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'дод.6'!$6:$6</definedName>
    <definedName name="_xlnm.Print_Area" localSheetId="0">'дод.6'!$A$1:$J$24</definedName>
  </definedNames>
  <calcPr fullCalcOnLoad="1"/>
</workbook>
</file>

<file path=xl/sharedStrings.xml><?xml version="1.0" encoding="utf-8"?>
<sst xmlns="http://schemas.openxmlformats.org/spreadsheetml/2006/main" count="49" uniqueCount="46">
  <si>
    <t>Загальний фонд</t>
  </si>
  <si>
    <t>Спеціальний фонд</t>
  </si>
  <si>
    <t>0110000</t>
  </si>
  <si>
    <t>Код функціональної класифікації видатків та кредитування бюджету</t>
  </si>
  <si>
    <t>(тис. грн.)/грн.</t>
  </si>
  <si>
    <t>0100000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</si>
  <si>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</si>
  <si>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</si>
  <si>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</si>
  <si>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</si>
  <si>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</si>
  <si>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Чортківська районна рада</t>
  </si>
  <si>
    <t>090412</t>
  </si>
  <si>
    <t>1090</t>
  </si>
  <si>
    <t>Інші видатки на соціальний  захист населення</t>
  </si>
  <si>
    <t>080101</t>
  </si>
  <si>
    <t>0731</t>
  </si>
  <si>
    <t>Багатопрофільна стаціонарна медична допомога населенню</t>
  </si>
  <si>
    <t>Програма профілактики діагностики та лікування вірусних гепатитів В і С на 2013-2016роки</t>
  </si>
  <si>
    <t>081006</t>
  </si>
  <si>
    <t>0740</t>
  </si>
  <si>
    <t>Програма і централізовані заходи з імунопрофілактики</t>
  </si>
  <si>
    <t>Програма імунопрофілактики та захисту населення від інфекційних хвороб на 2010-2015роки</t>
  </si>
  <si>
    <t>0763</t>
  </si>
  <si>
    <t>Районна програма медичного забезпечення військовозобов'язаних під час часткової мобілізації</t>
  </si>
  <si>
    <t xml:space="preserve">Перелік місцевих (регіональних) програм, які фінансуватимуться за рахунок коштів
районного бюджету  у 2016 році
</t>
  </si>
  <si>
    <t>Т.В.ЯБЛОНЬ</t>
  </si>
  <si>
    <t>Програма фінансування фонду Чортківської районної ради на 2016-2020 роки  для надання разової грошової допомоги</t>
  </si>
  <si>
    <t>Програма медичного забезпечення часткової мобілізації і призову громадян на військову службу, учасників АТО та демобілізованих із зони АТО на 2016 рік</t>
  </si>
  <si>
    <t>081002</t>
  </si>
  <si>
    <t>Інші заходи по охороні здоров'я</t>
  </si>
  <si>
    <t>250404</t>
  </si>
  <si>
    <t>0133</t>
  </si>
  <si>
    <t xml:space="preserve">Інші видатки </t>
  </si>
  <si>
    <t>Програма підтримки розвитку місцевого самоврядування та депутатської діяльності на 2016 рік</t>
  </si>
  <si>
    <t xml:space="preserve">                          Керуючий справами районної ради</t>
  </si>
  <si>
    <t>091207</t>
  </si>
  <si>
    <t>1060</t>
  </si>
  <si>
    <t>Пільги,що надаються населенню(крім ветеранів війни і праці,військової служби,органів внутрішніх справ та громадян,які постраждали внаслідок Чорнобильської катастрофи),на оплату житлово-комунальних послуг і природного газу</t>
  </si>
  <si>
    <t>Управління соціального захисту населення Чортківської районної державної адміністрації</t>
  </si>
  <si>
    <t>Фінансове управління Чортківської районної державної адміністрації</t>
  </si>
  <si>
    <t>Районна програма "Ветеран" на 2015-2019роки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</si>
  <si>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</si>
  <si>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</si>
  <si>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Додаток  2                                                                                                                                                                                                 до рішення сесії районної ради                                                                                                                                                                      від            2016 року №</t>
  </si>
  <si>
    <t>Програма попередження надзвичайних ситуацій,реагування на них на території Чортківського району на 2016-2017роки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</si>
</sst>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  <numFmt numFmtId="199" formatCode="* _-#,##0.000&quot;р.&quot;;* \-#,##0.000&quot;р.&quot;;* _-&quot;-&quot;&quot;р.&quot;;@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0"/>
      <name val="SkazkaForSerg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1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184" fontId="31" fillId="0" borderId="12" xfId="93" applyNumberFormat="1" applyFont="1" applyBorder="1" applyAlignment="1">
      <alignment vertical="center"/>
      <protection/>
    </xf>
    <xf numFmtId="184" fontId="31" fillId="0" borderId="12" xfId="93" applyNumberFormat="1" applyFont="1" applyBorder="1">
      <alignment vertical="top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184" fontId="32" fillId="0" borderId="12" xfId="93" applyNumberFormat="1" applyFont="1" applyBorder="1">
      <alignment vertical="top"/>
      <protection/>
    </xf>
    <xf numFmtId="184" fontId="28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Font="1" applyBorder="1" applyAlignment="1">
      <alignment horizontal="justify" vertical="center" wrapText="1"/>
    </xf>
    <xf numFmtId="184" fontId="32" fillId="0" borderId="12" xfId="93" applyNumberFormat="1" applyFont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left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184" fontId="32" fillId="0" borderId="12" xfId="93" applyNumberFormat="1" applyFont="1" applyFill="1" applyBorder="1" applyAlignment="1">
      <alignment vertical="top" wrapText="1"/>
      <protection/>
    </xf>
    <xf numFmtId="4" fontId="36" fillId="0" borderId="12" xfId="0" applyNumberFormat="1" applyFont="1" applyBorder="1" applyAlignment="1">
      <alignment vertical="justify"/>
    </xf>
    <xf numFmtId="184" fontId="32" fillId="0" borderId="12" xfId="93" applyNumberFormat="1" applyFont="1" applyBorder="1" applyAlignment="1">
      <alignment vertical="center"/>
      <protection/>
    </xf>
    <xf numFmtId="0" fontId="19" fillId="0" borderId="0" xfId="0" applyNumberFormat="1" applyFont="1" applyFill="1" applyAlignment="1" applyProtection="1">
      <alignment horizontal="right"/>
      <protection/>
    </xf>
    <xf numFmtId="0" fontId="26" fillId="0" borderId="12" xfId="0" applyFont="1" applyBorder="1" applyAlignment="1">
      <alignment vertical="center" wrapText="1"/>
    </xf>
    <xf numFmtId="4" fontId="32" fillId="0" borderId="12" xfId="93" applyNumberFormat="1" applyFont="1" applyBorder="1">
      <alignment vertical="top"/>
      <protection/>
    </xf>
    <xf numFmtId="4" fontId="31" fillId="0" borderId="12" xfId="93" applyNumberFormat="1" applyFont="1" applyBorder="1">
      <alignment vertical="top"/>
      <protection/>
    </xf>
    <xf numFmtId="0" fontId="26" fillId="0" borderId="12" xfId="0" applyFont="1" applyBorder="1" applyAlignment="1">
      <alignment horizontal="justify"/>
    </xf>
    <xf numFmtId="49" fontId="43" fillId="0" borderId="12" xfId="0" applyNumberFormat="1" applyFont="1" applyBorder="1" applyAlignment="1">
      <alignment horizontal="left" wrapText="1"/>
    </xf>
    <xf numFmtId="0" fontId="43" fillId="0" borderId="12" xfId="0" applyFont="1" applyBorder="1" applyAlignment="1">
      <alignment/>
    </xf>
    <xf numFmtId="0" fontId="30" fillId="0" borderId="0" xfId="0" applyNumberFormat="1" applyFont="1" applyFill="1" applyAlignment="1" applyProtection="1">
      <alignment vertical="top"/>
      <protection/>
    </xf>
    <xf numFmtId="0" fontId="42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75" zoomScalePageLayoutView="0" workbookViewId="0" topLeftCell="E7">
      <selection activeCell="E22" sqref="E22"/>
    </sheetView>
  </sheetViews>
  <sheetFormatPr defaultColWidth="9.16015625" defaultRowHeight="12.75"/>
  <cols>
    <col min="1" max="1" width="3.83203125" style="3" hidden="1" customWidth="1"/>
    <col min="2" max="2" width="16.5" style="18" hidden="1" customWidth="1"/>
    <col min="3" max="3" width="13.33203125" style="18" customWidth="1"/>
    <col min="4" max="4" width="15.83203125" style="18" customWidth="1"/>
    <col min="5" max="5" width="54" style="3" customWidth="1"/>
    <col min="6" max="6" width="45.83203125" style="3" customWidth="1"/>
    <col min="7" max="8" width="21.16015625" style="3" customWidth="1"/>
    <col min="9" max="9" width="13.33203125" style="3" customWidth="1"/>
    <col min="10" max="10" width="0.328125" style="2" customWidth="1"/>
    <col min="11" max="16384" width="9.16015625" style="2" customWidth="1"/>
  </cols>
  <sheetData>
    <row r="1" spans="1:9" s="8" customFormat="1" ht="13.5" customHeight="1">
      <c r="A1" s="7"/>
      <c r="B1" s="47"/>
      <c r="C1" s="47"/>
      <c r="D1" s="47"/>
      <c r="E1" s="47"/>
      <c r="F1" s="47"/>
      <c r="G1" s="47"/>
      <c r="H1" s="47"/>
      <c r="I1" s="47"/>
    </row>
    <row r="2" spans="3:10" ht="63" customHeight="1">
      <c r="C2" s="31"/>
      <c r="G2" s="48" t="s">
        <v>44</v>
      </c>
      <c r="H2" s="48"/>
      <c r="I2" s="48"/>
      <c r="J2" s="31"/>
    </row>
    <row r="3" spans="1:9" ht="61.5" customHeight="1">
      <c r="A3" s="1"/>
      <c r="B3" s="49" t="s">
        <v>25</v>
      </c>
      <c r="C3" s="50"/>
      <c r="D3" s="50"/>
      <c r="E3" s="50"/>
      <c r="F3" s="50"/>
      <c r="G3" s="50"/>
      <c r="H3" s="50"/>
      <c r="I3" s="50"/>
    </row>
    <row r="4" spans="2:9" ht="18.75">
      <c r="B4" s="19"/>
      <c r="C4" s="20"/>
      <c r="D4" s="20"/>
      <c r="E4" s="4"/>
      <c r="F4" s="24"/>
      <c r="G4" s="24"/>
      <c r="H4" s="25"/>
      <c r="I4" s="9" t="s">
        <v>4</v>
      </c>
    </row>
    <row r="5" spans="1:9" ht="118.5" customHeight="1">
      <c r="A5" s="23"/>
      <c r="B5" s="26" t="s">
        <v>9</v>
      </c>
      <c r="C5" s="26" t="s">
        <v>8</v>
      </c>
      <c r="D5" s="26" t="s">
        <v>3</v>
      </c>
      <c r="E5" s="27" t="s">
        <v>10</v>
      </c>
      <c r="F5" s="10" t="s">
        <v>6</v>
      </c>
      <c r="G5" s="28" t="s">
        <v>0</v>
      </c>
      <c r="H5" s="10" t="s">
        <v>1</v>
      </c>
      <c r="I5" s="10" t="s">
        <v>7</v>
      </c>
    </row>
    <row r="6" spans="1:9" s="6" customFormat="1" ht="22.5" customHeight="1">
      <c r="A6" s="5"/>
      <c r="B6" s="21" t="s">
        <v>5</v>
      </c>
      <c r="C6" s="21"/>
      <c r="D6" s="21"/>
      <c r="E6" s="11" t="s">
        <v>11</v>
      </c>
      <c r="F6" s="12"/>
      <c r="G6" s="12">
        <v>150000</v>
      </c>
      <c r="H6" s="39">
        <v>0</v>
      </c>
      <c r="I6" s="12">
        <f>G6+H6</f>
        <v>150000</v>
      </c>
    </row>
    <row r="7" spans="2:9" ht="42" customHeight="1">
      <c r="B7" s="21" t="s">
        <v>2</v>
      </c>
      <c r="C7" s="22" t="s">
        <v>12</v>
      </c>
      <c r="D7" s="22" t="s">
        <v>13</v>
      </c>
      <c r="E7" s="29" t="s">
        <v>14</v>
      </c>
      <c r="F7" s="30" t="s">
        <v>27</v>
      </c>
      <c r="G7" s="39">
        <v>150000</v>
      </c>
      <c r="H7" s="39">
        <v>0</v>
      </c>
      <c r="I7" s="39">
        <v>150000</v>
      </c>
    </row>
    <row r="8" spans="2:9" ht="27" customHeight="1" hidden="1">
      <c r="B8" s="21"/>
      <c r="C8" s="22"/>
      <c r="D8" s="22"/>
      <c r="E8" s="15"/>
      <c r="F8" s="30"/>
      <c r="G8" s="16"/>
      <c r="H8" s="16">
        <v>0</v>
      </c>
      <c r="I8" s="12">
        <f>G8+H8</f>
        <v>0</v>
      </c>
    </row>
    <row r="9" spans="2:9" ht="15" hidden="1">
      <c r="B9" s="21"/>
      <c r="C9" s="22"/>
      <c r="D9" s="22"/>
      <c r="E9" s="15"/>
      <c r="F9" s="30"/>
      <c r="G9" s="16"/>
      <c r="H9" s="16">
        <v>0</v>
      </c>
      <c r="I9" s="13">
        <f>G9+H9</f>
        <v>0</v>
      </c>
    </row>
    <row r="10" spans="2:9" ht="15" hidden="1">
      <c r="B10" s="21"/>
      <c r="C10" s="22"/>
      <c r="D10" s="22"/>
      <c r="E10" s="15"/>
      <c r="F10" s="30"/>
      <c r="G10" s="16"/>
      <c r="H10" s="16">
        <v>0</v>
      </c>
      <c r="I10" s="13">
        <f>G10+H10</f>
        <v>0</v>
      </c>
    </row>
    <row r="11" spans="2:9" ht="38.25" hidden="1">
      <c r="B11" s="21"/>
      <c r="C11" s="22" t="s">
        <v>31</v>
      </c>
      <c r="D11" s="22" t="s">
        <v>32</v>
      </c>
      <c r="E11" s="15" t="s">
        <v>33</v>
      </c>
      <c r="F11" s="30" t="s">
        <v>34</v>
      </c>
      <c r="G11" s="16"/>
      <c r="H11" s="16">
        <v>0</v>
      </c>
      <c r="I11" s="13">
        <v>3000</v>
      </c>
    </row>
    <row r="12" spans="2:9" ht="38.25" hidden="1">
      <c r="B12" s="21"/>
      <c r="C12" s="22" t="s">
        <v>15</v>
      </c>
      <c r="D12" s="22" t="s">
        <v>16</v>
      </c>
      <c r="E12" s="15" t="s">
        <v>17</v>
      </c>
      <c r="F12" s="30" t="s">
        <v>18</v>
      </c>
      <c r="G12" s="16"/>
      <c r="H12" s="16">
        <v>0</v>
      </c>
      <c r="I12" s="16"/>
    </row>
    <row r="13" spans="2:9" ht="38.25" hidden="1">
      <c r="B13" s="21"/>
      <c r="C13" s="22" t="s">
        <v>15</v>
      </c>
      <c r="D13" s="22" t="s">
        <v>16</v>
      </c>
      <c r="E13" s="15" t="s">
        <v>17</v>
      </c>
      <c r="F13" s="30" t="s">
        <v>24</v>
      </c>
      <c r="G13" s="16"/>
      <c r="H13" s="16">
        <v>0</v>
      </c>
      <c r="I13" s="16"/>
    </row>
    <row r="14" spans="2:9" ht="38.25" hidden="1">
      <c r="B14" s="21"/>
      <c r="C14" s="35" t="s">
        <v>19</v>
      </c>
      <c r="D14" s="35" t="s">
        <v>20</v>
      </c>
      <c r="E14" s="36" t="s">
        <v>21</v>
      </c>
      <c r="F14" s="37" t="s">
        <v>22</v>
      </c>
      <c r="G14" s="16"/>
      <c r="H14" s="16">
        <v>0</v>
      </c>
      <c r="I14" s="16"/>
    </row>
    <row r="15" spans="2:9" ht="51" hidden="1">
      <c r="B15" s="21"/>
      <c r="C15" s="22" t="s">
        <v>29</v>
      </c>
      <c r="D15" s="22" t="s">
        <v>23</v>
      </c>
      <c r="E15" s="15" t="s">
        <v>30</v>
      </c>
      <c r="F15" s="30" t="s">
        <v>28</v>
      </c>
      <c r="G15" s="16"/>
      <c r="H15" s="16">
        <v>0</v>
      </c>
      <c r="I15" s="16">
        <f>G15</f>
        <v>0</v>
      </c>
    </row>
    <row r="16" spans="2:9" ht="15" hidden="1">
      <c r="B16" s="21"/>
      <c r="C16" s="22"/>
      <c r="D16" s="22"/>
      <c r="E16" s="36"/>
      <c r="F16" s="36"/>
      <c r="G16" s="16"/>
      <c r="H16" s="16"/>
      <c r="I16" s="16">
        <f>G16</f>
        <v>0</v>
      </c>
    </row>
    <row r="17" spans="2:9" ht="15" hidden="1">
      <c r="B17" s="21"/>
      <c r="C17" s="22"/>
      <c r="D17" s="22"/>
      <c r="E17" s="15"/>
      <c r="F17" s="30"/>
      <c r="G17" s="16"/>
      <c r="H17" s="16">
        <v>0</v>
      </c>
      <c r="I17" s="16">
        <f>G17</f>
        <v>0</v>
      </c>
    </row>
    <row r="18" spans="2:9" ht="42.75">
      <c r="B18" s="21"/>
      <c r="C18" s="22"/>
      <c r="D18" s="22"/>
      <c r="E18" s="41" t="s">
        <v>39</v>
      </c>
      <c r="F18" s="30"/>
      <c r="G18" s="43">
        <v>58702.28</v>
      </c>
      <c r="H18" s="16"/>
      <c r="I18" s="43">
        <v>58702.28</v>
      </c>
    </row>
    <row r="19" spans="2:9" ht="75">
      <c r="B19" s="21"/>
      <c r="C19" s="22" t="s">
        <v>36</v>
      </c>
      <c r="D19" s="22" t="s">
        <v>37</v>
      </c>
      <c r="E19" s="15" t="s">
        <v>38</v>
      </c>
      <c r="F19" s="30" t="s">
        <v>41</v>
      </c>
      <c r="G19" s="42">
        <v>58702.28</v>
      </c>
      <c r="H19" s="16"/>
      <c r="I19" s="42">
        <v>58702.28</v>
      </c>
    </row>
    <row r="20" spans="2:9" ht="28.5">
      <c r="B20" s="21"/>
      <c r="C20" s="22"/>
      <c r="D20" s="22"/>
      <c r="E20" s="44" t="s">
        <v>40</v>
      </c>
      <c r="F20" s="30"/>
      <c r="G20" s="43">
        <v>15000</v>
      </c>
      <c r="H20" s="16"/>
      <c r="I20" s="43">
        <v>15000</v>
      </c>
    </row>
    <row r="21" spans="2:9" ht="38.25">
      <c r="B21" s="21"/>
      <c r="C21" s="14">
        <v>250344</v>
      </c>
      <c r="D21" s="22" t="s">
        <v>42</v>
      </c>
      <c r="E21" s="45" t="s">
        <v>43</v>
      </c>
      <c r="F21" s="30" t="s">
        <v>45</v>
      </c>
      <c r="G21" s="42">
        <v>15000</v>
      </c>
      <c r="H21" s="16"/>
      <c r="I21" s="42">
        <v>15000</v>
      </c>
    </row>
    <row r="22" spans="2:9" ht="33.75" customHeight="1">
      <c r="B22" s="14"/>
      <c r="C22" s="14"/>
      <c r="D22" s="22"/>
      <c r="E22" s="46"/>
      <c r="F22" s="17"/>
      <c r="G22" s="38">
        <v>223702.28</v>
      </c>
      <c r="H22" s="38"/>
      <c r="I22" s="38">
        <v>223702.28</v>
      </c>
    </row>
    <row r="23" spans="5:9" ht="36" customHeight="1">
      <c r="E23" s="32" t="s">
        <v>35</v>
      </c>
      <c r="F23" s="32"/>
      <c r="G23" s="32"/>
      <c r="H23" s="32"/>
      <c r="I23" s="32" t="s">
        <v>26</v>
      </c>
    </row>
    <row r="24" spans="5:9" ht="24" customHeight="1">
      <c r="E24" s="40"/>
      <c r="F24" s="33"/>
      <c r="I24" s="32"/>
    </row>
    <row r="26" ht="15">
      <c r="E26" s="34"/>
    </row>
  </sheetData>
  <sheetProtection/>
  <mergeCells count="2"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72" r:id="rId1"/>
  <headerFooter alignWithMargins="0">
    <oddHeader>&amp;C2</oddHeader>
    <oddFooter>&amp;R&amp;P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2016-09-08T10:17:49Z</cp:lastPrinted>
  <dcterms:created xsi:type="dcterms:W3CDTF">2014-01-17T10:52:16Z</dcterms:created>
  <dcterms:modified xsi:type="dcterms:W3CDTF">2016-09-14T11:19:31Z</dcterms:modified>
  <cp:category/>
  <cp:version/>
  <cp:contentType/>
  <cp:contentStatus/>
</cp:coreProperties>
</file>