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5" sheetId="1" r:id="rId1"/>
  </sheets>
  <definedNames>
    <definedName name="_xlfn.AGGREGATE" hidden="1">#NAME?</definedName>
    <definedName name="_xlnm.Print_Area" localSheetId="0">'дод.5'!$D$4:$H$47</definedName>
  </definedNames>
  <calcPr fullCalcOnLoad="1"/>
</workbook>
</file>

<file path=xl/sharedStrings.xml><?xml version="1.0" encoding="utf-8"?>
<sst xmlns="http://schemas.openxmlformats.org/spreadsheetml/2006/main" count="119" uniqueCount="109">
  <si>
    <t>-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</si>
  <si>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</si>
  <si>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</si>
  <si>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</si>
  <si>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</si>
  <si>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</si>
  <si>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</si>
  <si>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</si>
  <si>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</si>
  <si>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</si>
  <si>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</si>
  <si>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</si>
  <si>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освіту</t>
  </si>
  <si>
    <t>культуру</t>
  </si>
  <si>
    <t>ДЖУРИНСЬКА</t>
  </si>
  <si>
    <t>ЗАБОЛОТІВСЬКА</t>
  </si>
  <si>
    <t>ЗАЛІСЯНСЬКА</t>
  </si>
  <si>
    <t>ЗВИНЯЦЬКА</t>
  </si>
  <si>
    <t>КАПУСТИНСЬКА</t>
  </si>
  <si>
    <t>КОСІВСЬКА</t>
  </si>
  <si>
    <t>КОЦЮБИНЧИЦЬКА</t>
  </si>
  <si>
    <t>КРИВЕНЬКІВСЬКА</t>
  </si>
  <si>
    <t xml:space="preserve">МИЛІВЕЦЬКА </t>
  </si>
  <si>
    <t>МУХАВСЬКА</t>
  </si>
  <si>
    <t>БАЗАРСЬКА</t>
  </si>
  <si>
    <t>БИЧКІВСЬКА</t>
  </si>
  <si>
    <t>БІЛІВСЬКА</t>
  </si>
  <si>
    <t>БОСИРІВСЬКА</t>
  </si>
  <si>
    <t>ГОРІШНЬОВИГНАНСЬКА</t>
  </si>
  <si>
    <t>НАГІРЯНСЬКА</t>
  </si>
  <si>
    <t>ПАЛАШІВСЬКА</t>
  </si>
  <si>
    <t>ПАСТУШІВСЬКА</t>
  </si>
  <si>
    <t>ПОЛІВЕЦЬКА</t>
  </si>
  <si>
    <t>ПРОБІЖНЯНСЬКА</t>
  </si>
  <si>
    <t>СВИДІВСЬКА</t>
  </si>
  <si>
    <t>СКОРОДИНСЬКА</t>
  </si>
  <si>
    <t>СОКИРИНЕЦЬКА</t>
  </si>
  <si>
    <t>СОСУЛІВСЬКА</t>
  </si>
  <si>
    <t>СТАРОЯГІЛЬНИЦЬКА</t>
  </si>
  <si>
    <t>ТОВСТЕНЬКІВСЬКА</t>
  </si>
  <si>
    <t>УЛАШКІВСЬКА</t>
  </si>
  <si>
    <t>ШВАЙКІВСЬКА</t>
  </si>
  <si>
    <t>ШМАНЬКІВСЬКА</t>
  </si>
  <si>
    <t>ШМАНЬКІВЧИЦЬКА</t>
  </si>
  <si>
    <t>ШУЛЬГАНІВСЬКА</t>
  </si>
  <si>
    <t>ЯГІЛЬНИЦЬКА</t>
  </si>
  <si>
    <t>тис.грн.</t>
  </si>
  <si>
    <t>РОСОХАЦЬКА</t>
  </si>
  <si>
    <t>разом</t>
  </si>
  <si>
    <t>20,4</t>
  </si>
  <si>
    <t>Субвенція  загального фонду    на :</t>
  </si>
  <si>
    <t>45,2</t>
  </si>
  <si>
    <t>51,2</t>
  </si>
  <si>
    <t>160,3</t>
  </si>
  <si>
    <t>15</t>
  </si>
  <si>
    <t>98,5</t>
  </si>
  <si>
    <t>72,0</t>
  </si>
  <si>
    <t>34,4</t>
  </si>
  <si>
    <t>50,8</t>
  </si>
  <si>
    <t>93,5</t>
  </si>
  <si>
    <t>19,4</t>
  </si>
  <si>
    <t>81,6</t>
  </si>
  <si>
    <t>46,4</t>
  </si>
  <si>
    <t>20,8</t>
  </si>
  <si>
    <t>41,5</t>
  </si>
  <si>
    <t>61,8</t>
  </si>
  <si>
    <t>49,4</t>
  </si>
  <si>
    <t>27,3</t>
  </si>
  <si>
    <t>44,8</t>
  </si>
  <si>
    <t>112,6</t>
  </si>
  <si>
    <t>55,8</t>
  </si>
  <si>
    <t>80,0</t>
  </si>
  <si>
    <t>51,4</t>
  </si>
  <si>
    <t>21,9</t>
  </si>
  <si>
    <t>22,5</t>
  </si>
  <si>
    <t>58,2</t>
  </si>
  <si>
    <t>40,0</t>
  </si>
  <si>
    <t>102,8</t>
  </si>
  <si>
    <t>8,6</t>
  </si>
  <si>
    <t>34,1</t>
  </si>
  <si>
    <t>4,1</t>
  </si>
  <si>
    <t>53,8</t>
  </si>
  <si>
    <t>99,9</t>
  </si>
  <si>
    <t>88,1</t>
  </si>
  <si>
    <t>210,7</t>
  </si>
  <si>
    <t>659,8</t>
  </si>
  <si>
    <t>371,1</t>
  </si>
  <si>
    <t>196,7</t>
  </si>
  <si>
    <t>212,2</t>
  </si>
  <si>
    <t>329,1</t>
  </si>
  <si>
    <t>262,6</t>
  </si>
  <si>
    <t>748,4</t>
  </si>
  <si>
    <t>164,8</t>
  </si>
  <si>
    <t>221,2</t>
  </si>
  <si>
    <t>263,2</t>
  </si>
  <si>
    <t>389,9</t>
  </si>
  <si>
    <t>274,7</t>
  </si>
  <si>
    <t>162,7</t>
  </si>
  <si>
    <t>287,9</t>
  </si>
  <si>
    <t>164,3</t>
  </si>
  <si>
    <t>310,3</t>
  </si>
  <si>
    <t>512,1</t>
  </si>
  <si>
    <t>279,3</t>
  </si>
  <si>
    <t>177,6</t>
  </si>
  <si>
    <t>411,3</t>
  </si>
  <si>
    <t>Міжбюджетні трансферти  з  районного  бюджету  місцевим   бюджетам                                        на 2016  рік</t>
  </si>
  <si>
    <t xml:space="preserve">Керуючий справами районної ради </t>
  </si>
  <si>
    <t>Т.В.ЯБЛОНЬ</t>
  </si>
  <si>
    <t>Додаток № 4
до рішення сесії районної ради 
від 05 січня 2016 року № 74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</si>
</sst>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* _-#,##0.0&quot;р.&quot;;* \-#,##0.0&quot;р.&quot;;* _-&quot;-&quot;&quot;р.&quot;;@"/>
    <numFmt numFmtId="198" formatCode="* _-#,##0.00&quot;р.&quot;;* \-#,##0.00&quot;р.&quot;;* _-&quot;-&quot;&quot;р.&quot;;@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b/>
      <sz val="12"/>
      <name val="Arial Cyr"/>
      <family val="0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1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6" fillId="7" borderId="1" applyNumberFormat="0" applyAlignment="0" applyProtection="0"/>
    <xf numFmtId="0" fontId="7" fillId="44" borderId="2" applyNumberFormat="0" applyAlignment="0" applyProtection="0"/>
    <xf numFmtId="0" fontId="14" fillId="4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1" fillId="0" borderId="6" applyNumberFormat="0" applyFill="0" applyAlignment="0" applyProtection="0"/>
    <xf numFmtId="0" fontId="9" fillId="45" borderId="7" applyNumberFormat="0" applyAlignment="0" applyProtection="0"/>
    <xf numFmtId="0" fontId="15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54" fillId="47" borderId="8" applyNumberFormat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" fillId="3" borderId="0" applyNumberFormat="0" applyBorder="0" applyAlignment="0" applyProtection="0"/>
    <xf numFmtId="0" fontId="56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57" fillId="47" borderId="12" applyNumberFormat="0" applyAlignment="0" applyProtection="0"/>
    <xf numFmtId="0" fontId="17" fillId="0" borderId="13" applyNumberFormat="0" applyFill="0" applyAlignment="0" applyProtection="0"/>
    <xf numFmtId="0" fontId="58" fillId="51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9" fillId="0" borderId="14" xfId="52" applyFont="1" applyBorder="1" applyAlignment="1">
      <alignment horizontal="right"/>
      <protection/>
    </xf>
    <xf numFmtId="0" fontId="29" fillId="0" borderId="14" xfId="52" applyFont="1" applyBorder="1" applyAlignment="1">
      <alignment horizontal="right" wrapText="1"/>
      <protection/>
    </xf>
    <xf numFmtId="0" fontId="27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32" fillId="0" borderId="0" xfId="0" applyFont="1" applyBorder="1" applyAlignment="1">
      <alignment horizontal="right"/>
    </xf>
    <xf numFmtId="0" fontId="0" fillId="52" borderId="0" xfId="0" applyFont="1" applyFill="1" applyAlignment="1">
      <alignment/>
    </xf>
    <xf numFmtId="0" fontId="34" fillId="0" borderId="14" xfId="0" applyFont="1" applyBorder="1" applyAlignment="1">
      <alignment horizontal="right"/>
    </xf>
    <xf numFmtId="0" fontId="34" fillId="0" borderId="14" xfId="0" applyFont="1" applyBorder="1" applyAlignment="1">
      <alignment horizontal="right"/>
    </xf>
    <xf numFmtId="0" fontId="36" fillId="0" borderId="14" xfId="0" applyFont="1" applyBorder="1" applyAlignment="1">
      <alignment horizontal="right"/>
    </xf>
    <xf numFmtId="0" fontId="34" fillId="0" borderId="14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3" fillId="0" borderId="15" xfId="0" applyFont="1" applyBorder="1" applyAlignment="1">
      <alignment horizontal="center"/>
    </xf>
    <xf numFmtId="0" fontId="26" fillId="0" borderId="0" xfId="0" applyFont="1" applyAlignment="1">
      <alignment/>
    </xf>
    <xf numFmtId="0" fontId="29" fillId="0" borderId="16" xfId="52" applyFont="1" applyBorder="1" applyAlignment="1">
      <alignment horizontal="center"/>
      <protection/>
    </xf>
    <xf numFmtId="0" fontId="35" fillId="0" borderId="14" xfId="0" applyFont="1" applyBorder="1" applyAlignment="1">
      <alignment vertical="center" wrapText="1"/>
    </xf>
    <xf numFmtId="0" fontId="0" fillId="52" borderId="0" xfId="0" applyFont="1" applyFill="1" applyBorder="1" applyAlignment="1">
      <alignment/>
    </xf>
    <xf numFmtId="0" fontId="40" fillId="0" borderId="14" xfId="0" applyFont="1" applyBorder="1" applyAlignment="1">
      <alignment horizontal="right"/>
    </xf>
    <xf numFmtId="0" fontId="19" fillId="0" borderId="14" xfId="52" applyFont="1" applyBorder="1" applyAlignment="1">
      <alignment horizontal="right"/>
      <protection/>
    </xf>
    <xf numFmtId="0" fontId="19" fillId="0" borderId="16" xfId="52" applyFont="1" applyBorder="1" applyAlignment="1">
      <alignment horizontal="center"/>
      <protection/>
    </xf>
    <xf numFmtId="0" fontId="26" fillId="0" borderId="0" xfId="0" applyFont="1" applyAlignment="1">
      <alignment/>
    </xf>
    <xf numFmtId="0" fontId="37" fillId="0" borderId="14" xfId="0" applyFont="1" applyBorder="1" applyAlignment="1">
      <alignment wrapText="1"/>
    </xf>
    <xf numFmtId="0" fontId="28" fillId="0" borderId="14" xfId="0" applyFont="1" applyBorder="1" applyAlignment="1">
      <alignment vertical="center" wrapText="1"/>
    </xf>
    <xf numFmtId="0" fontId="42" fillId="0" borderId="0" xfId="0" applyFont="1" applyBorder="1" applyAlignment="1">
      <alignment horizontal="right" vertical="center" wrapText="1"/>
    </xf>
    <xf numFmtId="49" fontId="28" fillId="52" borderId="14" xfId="0" applyNumberFormat="1" applyFont="1" applyFill="1" applyBorder="1" applyAlignment="1">
      <alignment horizontal="center" wrapText="1"/>
    </xf>
    <xf numFmtId="2" fontId="28" fillId="52" borderId="14" xfId="114" applyNumberFormat="1" applyFont="1" applyFill="1" applyBorder="1" applyAlignment="1">
      <alignment horizontal="center" wrapText="1"/>
    </xf>
    <xf numFmtId="49" fontId="28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7" fillId="0" borderId="0" xfId="0" applyFont="1" applyFill="1" applyBorder="1" applyAlignment="1">
      <alignment wrapText="1"/>
    </xf>
    <xf numFmtId="0" fontId="37" fillId="0" borderId="0" xfId="0" applyFont="1" applyAlignment="1">
      <alignment/>
    </xf>
    <xf numFmtId="0" fontId="31" fillId="0" borderId="0" xfId="0" applyFont="1" applyAlignment="1">
      <alignment vertical="justify"/>
    </xf>
    <xf numFmtId="0" fontId="43" fillId="0" borderId="0" xfId="0" applyFont="1" applyAlignment="1">
      <alignment horizontal="left" vertical="justify"/>
    </xf>
    <xf numFmtId="0" fontId="37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wrapText="1"/>
    </xf>
    <xf numFmtId="0" fontId="26" fillId="0" borderId="0" xfId="0" applyNumberFormat="1" applyFont="1" applyFill="1" applyAlignment="1" applyProtection="1">
      <alignment vertical="center" wrapText="1"/>
      <protection/>
    </xf>
    <xf numFmtId="0" fontId="31" fillId="0" borderId="0" xfId="0" applyFont="1" applyAlignment="1">
      <alignment horizontal="left" vertical="justify"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0" applyFont="1" applyFill="1" applyBorder="1" applyAlignment="1">
      <alignment horizontal="center" wrapText="1"/>
    </xf>
    <xf numFmtId="0" fontId="39" fillId="0" borderId="0" xfId="0" applyFont="1" applyAlignment="1">
      <alignment horizontal="center" vertical="center" wrapText="1"/>
    </xf>
    <xf numFmtId="0" fontId="28" fillId="52" borderId="17" xfId="0" applyFont="1" applyFill="1" applyBorder="1" applyAlignment="1">
      <alignment horizontal="center" vertical="center" wrapText="1"/>
    </xf>
    <xf numFmtId="0" fontId="28" fillId="52" borderId="18" xfId="0" applyFont="1" applyFill="1" applyBorder="1" applyAlignment="1">
      <alignment horizontal="center" vertical="center" wrapText="1"/>
    </xf>
    <xf numFmtId="0" fontId="28" fillId="52" borderId="19" xfId="0" applyFont="1" applyFill="1" applyBorder="1" applyAlignment="1">
      <alignment horizontal="center" vertical="center" wrapText="1"/>
    </xf>
    <xf numFmtId="0" fontId="28" fillId="52" borderId="20" xfId="0" applyFont="1" applyFill="1" applyBorder="1" applyAlignment="1">
      <alignment horizontal="center" vertical="center" wrapText="1"/>
    </xf>
    <xf numFmtId="0" fontId="28" fillId="52" borderId="21" xfId="0" applyFont="1" applyFill="1" applyBorder="1" applyAlignment="1">
      <alignment horizontal="center" vertical="center" wrapText="1"/>
    </xf>
    <xf numFmtId="0" fontId="28" fillId="52" borderId="22" xfId="0" applyFont="1" applyFill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showGridLines="0" showZeros="0" tabSelected="1" view="pageBreakPreview" zoomScale="60" zoomScaleNormal="75" zoomScalePageLayoutView="0" workbookViewId="0" topLeftCell="D3">
      <selection activeCell="G4" sqref="G4:H4"/>
    </sheetView>
  </sheetViews>
  <sheetFormatPr defaultColWidth="9.16015625" defaultRowHeight="12.75"/>
  <cols>
    <col min="1" max="1" width="0.328125" style="5" hidden="1" customWidth="1"/>
    <col min="2" max="2" width="4.33203125" style="5" hidden="1" customWidth="1"/>
    <col min="3" max="3" width="1.171875" style="5" hidden="1" customWidth="1"/>
    <col min="4" max="4" width="12.83203125" style="5" customWidth="1"/>
    <col min="5" max="5" width="46.16015625" style="5" customWidth="1"/>
    <col min="6" max="7" width="22.83203125" style="8" customWidth="1"/>
    <col min="8" max="8" width="27" style="5" customWidth="1"/>
    <col min="9" max="9" width="18.66015625" style="5" customWidth="1"/>
    <col min="10" max="10" width="18.33203125" style="5" customWidth="1"/>
    <col min="11" max="11" width="21.33203125" style="5" customWidth="1"/>
    <col min="12" max="12" width="24.5" style="5" customWidth="1"/>
    <col min="13" max="13" width="21.33203125" style="5" customWidth="1"/>
    <col min="14" max="14" width="19.16015625" style="5" customWidth="1"/>
    <col min="15" max="15" width="19.33203125" style="5" customWidth="1"/>
    <col min="16" max="16" width="21.66015625" style="5" customWidth="1"/>
    <col min="17" max="17" width="19.33203125" style="5" customWidth="1"/>
    <col min="18" max="18" width="26.16015625" style="5" customWidth="1"/>
    <col min="19" max="19" width="37.33203125" style="5" customWidth="1"/>
    <col min="20" max="20" width="17.16015625" style="5" customWidth="1"/>
    <col min="21" max="21" width="20.16015625" style="5" customWidth="1"/>
    <col min="22" max="16384" width="9.16015625" style="5" customWidth="1"/>
  </cols>
  <sheetData>
    <row r="1" spans="4:5" ht="22.5" customHeight="1" hidden="1">
      <c r="D1" s="19"/>
      <c r="E1" s="19"/>
    </row>
    <row r="2" ht="12.75" hidden="1"/>
    <row r="3" ht="14.25" customHeight="1"/>
    <row r="4" spans="4:11" ht="77.25" customHeight="1">
      <c r="D4" s="37"/>
      <c r="E4" s="42"/>
      <c r="G4" s="43" t="s">
        <v>108</v>
      </c>
      <c r="H4" s="43"/>
      <c r="I4" s="41"/>
      <c r="J4" s="41"/>
      <c r="K4" s="41"/>
    </row>
    <row r="5" spans="4:11" ht="27.75" customHeight="1">
      <c r="D5" s="37"/>
      <c r="E5" s="38"/>
      <c r="G5" s="43"/>
      <c r="H5" s="43"/>
      <c r="I5" s="41"/>
      <c r="J5" s="41"/>
      <c r="K5" s="41"/>
    </row>
    <row r="6" spans="1:8" ht="39" customHeight="1">
      <c r="A6" s="3"/>
      <c r="B6" s="3"/>
      <c r="C6" s="3"/>
      <c r="D6" s="45" t="s">
        <v>105</v>
      </c>
      <c r="E6" s="45"/>
      <c r="F6" s="45"/>
      <c r="G6" s="45"/>
      <c r="H6" s="45"/>
    </row>
    <row r="7" spans="1:8" ht="18" customHeight="1">
      <c r="A7" s="3"/>
      <c r="B7" s="3"/>
      <c r="C7" s="3"/>
      <c r="D7" s="3"/>
      <c r="F7" s="22"/>
      <c r="H7" s="29" t="s">
        <v>46</v>
      </c>
    </row>
    <row r="8" spans="1:8" s="26" customFormat="1" ht="48" customHeight="1">
      <c r="A8" s="23" t="s">
        <v>9</v>
      </c>
      <c r="B8" s="24" t="s">
        <v>0</v>
      </c>
      <c r="C8" s="25">
        <v>0</v>
      </c>
      <c r="D8" s="52" t="s">
        <v>2</v>
      </c>
      <c r="E8" s="52" t="s">
        <v>3</v>
      </c>
      <c r="F8" s="46" t="s">
        <v>50</v>
      </c>
      <c r="G8" s="47"/>
      <c r="H8" s="48"/>
    </row>
    <row r="9" spans="1:8" s="26" customFormat="1" ht="30.75" customHeight="1">
      <c r="A9" s="23" t="s">
        <v>5</v>
      </c>
      <c r="B9" s="24" t="s">
        <v>0</v>
      </c>
      <c r="C9" s="25">
        <v>0</v>
      </c>
      <c r="D9" s="53"/>
      <c r="E9" s="53"/>
      <c r="F9" s="49"/>
      <c r="G9" s="50"/>
      <c r="H9" s="51"/>
    </row>
    <row r="10" spans="1:8" s="26" customFormat="1" ht="24" customHeight="1">
      <c r="A10" s="23" t="s">
        <v>11</v>
      </c>
      <c r="B10" s="24" t="s">
        <v>0</v>
      </c>
      <c r="C10" s="25">
        <v>0</v>
      </c>
      <c r="D10" s="54"/>
      <c r="E10" s="54"/>
      <c r="F10" s="33" t="s">
        <v>12</v>
      </c>
      <c r="G10" s="33" t="s">
        <v>13</v>
      </c>
      <c r="H10" s="34" t="s">
        <v>48</v>
      </c>
    </row>
    <row r="11" spans="1:8" ht="23.25" customHeight="1">
      <c r="A11" s="10" t="s">
        <v>4</v>
      </c>
      <c r="B11" s="1" t="s">
        <v>0</v>
      </c>
      <c r="C11" s="20">
        <v>0</v>
      </c>
      <c r="D11" s="27">
        <v>1</v>
      </c>
      <c r="E11" s="27" t="s">
        <v>24</v>
      </c>
      <c r="F11" s="30" t="s">
        <v>83</v>
      </c>
      <c r="G11" s="30" t="s">
        <v>51</v>
      </c>
      <c r="H11" s="32">
        <f>G11+F11</f>
        <v>133.3</v>
      </c>
    </row>
    <row r="12" spans="1:8" ht="23.25" customHeight="1">
      <c r="A12" s="11" t="s">
        <v>6</v>
      </c>
      <c r="B12" s="1" t="s">
        <v>0</v>
      </c>
      <c r="C12" s="20">
        <v>0</v>
      </c>
      <c r="D12" s="27">
        <v>2</v>
      </c>
      <c r="E12" s="27" t="s">
        <v>25</v>
      </c>
      <c r="F12" s="30" t="s">
        <v>84</v>
      </c>
      <c r="G12" s="30" t="s">
        <v>52</v>
      </c>
      <c r="H12" s="32">
        <f aca="true" t="shared" si="0" ref="H12:H43">G12+F12</f>
        <v>261.9</v>
      </c>
    </row>
    <row r="13" spans="1:8" ht="23.25" customHeight="1">
      <c r="A13" s="9" t="s">
        <v>8</v>
      </c>
      <c r="B13" s="1" t="s">
        <v>0</v>
      </c>
      <c r="C13" s="20">
        <v>0</v>
      </c>
      <c r="D13" s="27">
        <v>3</v>
      </c>
      <c r="E13" s="27" t="s">
        <v>26</v>
      </c>
      <c r="F13" s="30" t="s">
        <v>85</v>
      </c>
      <c r="G13" s="30" t="s">
        <v>53</v>
      </c>
      <c r="H13" s="32">
        <f t="shared" si="0"/>
        <v>820.0999999999999</v>
      </c>
    </row>
    <row r="14" spans="1:8" ht="23.25" customHeight="1">
      <c r="A14" s="9"/>
      <c r="B14" s="1"/>
      <c r="C14" s="20"/>
      <c r="D14" s="27">
        <v>4</v>
      </c>
      <c r="E14" s="27" t="s">
        <v>27</v>
      </c>
      <c r="F14" s="30"/>
      <c r="G14" s="30" t="s">
        <v>54</v>
      </c>
      <c r="H14" s="32">
        <f t="shared" si="0"/>
        <v>15</v>
      </c>
    </row>
    <row r="15" spans="1:8" ht="23.25" customHeight="1">
      <c r="A15" s="9"/>
      <c r="B15" s="1"/>
      <c r="C15" s="20"/>
      <c r="D15" s="27">
        <v>5</v>
      </c>
      <c r="E15" s="27" t="s">
        <v>28</v>
      </c>
      <c r="F15" s="30"/>
      <c r="G15" s="30" t="s">
        <v>55</v>
      </c>
      <c r="H15" s="32">
        <f t="shared" si="0"/>
        <v>98.5</v>
      </c>
    </row>
    <row r="16" spans="1:8" ht="23.25" customHeight="1">
      <c r="A16" s="9"/>
      <c r="B16" s="1"/>
      <c r="C16" s="20"/>
      <c r="D16" s="27">
        <v>6</v>
      </c>
      <c r="E16" s="27" t="s">
        <v>14</v>
      </c>
      <c r="F16" s="30" t="s">
        <v>86</v>
      </c>
      <c r="G16" s="30" t="s">
        <v>56</v>
      </c>
      <c r="H16" s="32">
        <f t="shared" si="0"/>
        <v>443.1</v>
      </c>
    </row>
    <row r="17" spans="1:8" ht="23.25" customHeight="1">
      <c r="A17" s="9"/>
      <c r="B17" s="1"/>
      <c r="C17" s="20"/>
      <c r="D17" s="27">
        <v>7</v>
      </c>
      <c r="E17" s="27" t="s">
        <v>15</v>
      </c>
      <c r="F17" s="30"/>
      <c r="G17" s="30" t="s">
        <v>57</v>
      </c>
      <c r="H17" s="32">
        <f t="shared" si="0"/>
        <v>34.4</v>
      </c>
    </row>
    <row r="18" spans="1:8" ht="23.25" customHeight="1">
      <c r="A18" s="9"/>
      <c r="B18" s="1"/>
      <c r="C18" s="20"/>
      <c r="D18" s="27">
        <v>8</v>
      </c>
      <c r="E18" s="27" t="s">
        <v>16</v>
      </c>
      <c r="F18" s="30" t="s">
        <v>87</v>
      </c>
      <c r="G18" s="30" t="s">
        <v>58</v>
      </c>
      <c r="H18" s="32">
        <f t="shared" si="0"/>
        <v>247.5</v>
      </c>
    </row>
    <row r="19" spans="1:8" ht="23.25" customHeight="1">
      <c r="A19" s="9"/>
      <c r="B19" s="1"/>
      <c r="C19" s="20"/>
      <c r="D19" s="27">
        <v>9</v>
      </c>
      <c r="E19" s="27" t="s">
        <v>17</v>
      </c>
      <c r="F19" s="30" t="s">
        <v>88</v>
      </c>
      <c r="G19" s="30" t="s">
        <v>59</v>
      </c>
      <c r="H19" s="32">
        <f t="shared" si="0"/>
        <v>305.7</v>
      </c>
    </row>
    <row r="20" spans="1:8" ht="23.25" customHeight="1">
      <c r="A20" s="9"/>
      <c r="B20" s="1"/>
      <c r="C20" s="20"/>
      <c r="D20" s="27">
        <v>10</v>
      </c>
      <c r="E20" s="27" t="s">
        <v>18</v>
      </c>
      <c r="F20" s="30"/>
      <c r="G20" s="30" t="s">
        <v>60</v>
      </c>
      <c r="H20" s="32">
        <f t="shared" si="0"/>
        <v>19.4</v>
      </c>
    </row>
    <row r="21" spans="1:8" ht="23.25" customHeight="1">
      <c r="A21" s="9"/>
      <c r="B21" s="1"/>
      <c r="C21" s="20"/>
      <c r="D21" s="27">
        <v>11</v>
      </c>
      <c r="E21" s="27" t="s">
        <v>19</v>
      </c>
      <c r="F21" s="30" t="s">
        <v>89</v>
      </c>
      <c r="G21" s="30" t="s">
        <v>61</v>
      </c>
      <c r="H21" s="32">
        <f t="shared" si="0"/>
        <v>410.70000000000005</v>
      </c>
    </row>
    <row r="22" spans="1:8" ht="23.25" customHeight="1">
      <c r="A22" s="9" t="s">
        <v>7</v>
      </c>
      <c r="B22" s="1" t="s">
        <v>0</v>
      </c>
      <c r="C22" s="20">
        <v>0</v>
      </c>
      <c r="D22" s="27">
        <v>12</v>
      </c>
      <c r="E22" s="27" t="s">
        <v>20</v>
      </c>
      <c r="F22" s="30"/>
      <c r="G22" s="30" t="s">
        <v>49</v>
      </c>
      <c r="H22" s="32">
        <f t="shared" si="0"/>
        <v>20.4</v>
      </c>
    </row>
    <row r="23" spans="1:8" ht="23.25" customHeight="1">
      <c r="A23" s="12" t="s">
        <v>10</v>
      </c>
      <c r="B23" s="2" t="s">
        <v>0</v>
      </c>
      <c r="C23" s="20">
        <v>0</v>
      </c>
      <c r="D23" s="27">
        <v>13</v>
      </c>
      <c r="E23" s="27" t="s">
        <v>21</v>
      </c>
      <c r="F23" s="30"/>
      <c r="G23" s="30" t="s">
        <v>62</v>
      </c>
      <c r="H23" s="32">
        <f t="shared" si="0"/>
        <v>46.4</v>
      </c>
    </row>
    <row r="24" spans="1:8" ht="23.25" customHeight="1">
      <c r="A24" s="12">
        <v>11</v>
      </c>
      <c r="B24" s="2" t="s">
        <v>0</v>
      </c>
      <c r="C24" s="20">
        <v>0</v>
      </c>
      <c r="D24" s="27">
        <v>14</v>
      </c>
      <c r="E24" s="27" t="s">
        <v>22</v>
      </c>
      <c r="F24" s="30"/>
      <c r="G24" s="30" t="s">
        <v>63</v>
      </c>
      <c r="H24" s="32">
        <f t="shared" si="0"/>
        <v>20.8</v>
      </c>
    </row>
    <row r="25" spans="1:8" ht="23.25" customHeight="1">
      <c r="A25" s="12">
        <v>12</v>
      </c>
      <c r="B25" s="2" t="s">
        <v>0</v>
      </c>
      <c r="C25" s="20">
        <v>0</v>
      </c>
      <c r="D25" s="27">
        <v>15</v>
      </c>
      <c r="E25" s="27" t="s">
        <v>23</v>
      </c>
      <c r="F25" s="30" t="s">
        <v>90</v>
      </c>
      <c r="G25" s="30" t="s">
        <v>64</v>
      </c>
      <c r="H25" s="32">
        <f t="shared" si="0"/>
        <v>304.1</v>
      </c>
    </row>
    <row r="26" spans="1:8" ht="23.25" customHeight="1">
      <c r="A26" s="12"/>
      <c r="B26" s="2"/>
      <c r="C26" s="20"/>
      <c r="D26" s="27">
        <v>16</v>
      </c>
      <c r="E26" s="27" t="s">
        <v>29</v>
      </c>
      <c r="F26" s="30" t="s">
        <v>91</v>
      </c>
      <c r="G26" s="30" t="s">
        <v>65</v>
      </c>
      <c r="H26" s="32">
        <f t="shared" si="0"/>
        <v>810.1999999999999</v>
      </c>
    </row>
    <row r="27" spans="1:8" ht="23.25" customHeight="1">
      <c r="A27" s="12"/>
      <c r="B27" s="2"/>
      <c r="C27" s="20"/>
      <c r="D27" s="27">
        <v>17</v>
      </c>
      <c r="E27" s="27" t="s">
        <v>30</v>
      </c>
      <c r="F27" s="30" t="s">
        <v>92</v>
      </c>
      <c r="G27" s="30" t="s">
        <v>66</v>
      </c>
      <c r="H27" s="32">
        <f t="shared" si="0"/>
        <v>214.20000000000002</v>
      </c>
    </row>
    <row r="28" spans="1:8" ht="23.25" customHeight="1">
      <c r="A28" s="12"/>
      <c r="B28" s="2"/>
      <c r="C28" s="20"/>
      <c r="D28" s="27">
        <v>18</v>
      </c>
      <c r="E28" s="27" t="s">
        <v>31</v>
      </c>
      <c r="F28" s="30"/>
      <c r="G28" s="30" t="s">
        <v>67</v>
      </c>
      <c r="H28" s="32">
        <f t="shared" si="0"/>
        <v>27.3</v>
      </c>
    </row>
    <row r="29" spans="1:8" ht="23.25" customHeight="1">
      <c r="A29" s="12"/>
      <c r="B29" s="2"/>
      <c r="C29" s="20"/>
      <c r="D29" s="27">
        <v>19</v>
      </c>
      <c r="E29" s="27" t="s">
        <v>32</v>
      </c>
      <c r="F29" s="30" t="s">
        <v>93</v>
      </c>
      <c r="G29" s="30" t="s">
        <v>68</v>
      </c>
      <c r="H29" s="32">
        <f t="shared" si="0"/>
        <v>266</v>
      </c>
    </row>
    <row r="30" spans="1:8" ht="23.25" customHeight="1">
      <c r="A30" s="12"/>
      <c r="B30" s="2"/>
      <c r="C30" s="20"/>
      <c r="D30" s="27">
        <v>20</v>
      </c>
      <c r="E30" s="27" t="s">
        <v>33</v>
      </c>
      <c r="F30" s="30" t="s">
        <v>94</v>
      </c>
      <c r="G30" s="30" t="s">
        <v>69</v>
      </c>
      <c r="H30" s="32">
        <f t="shared" si="0"/>
        <v>375.79999999999995</v>
      </c>
    </row>
    <row r="31" spans="1:8" ht="23.25" customHeight="1">
      <c r="A31" s="12"/>
      <c r="B31" s="2"/>
      <c r="C31" s="20"/>
      <c r="D31" s="27">
        <v>21</v>
      </c>
      <c r="E31" s="27" t="s">
        <v>47</v>
      </c>
      <c r="F31" s="30" t="s">
        <v>95</v>
      </c>
      <c r="G31" s="30" t="s">
        <v>70</v>
      </c>
      <c r="H31" s="32">
        <f t="shared" si="0"/>
        <v>445.7</v>
      </c>
    </row>
    <row r="32" spans="1:8" ht="23.25" customHeight="1">
      <c r="A32" s="12"/>
      <c r="B32" s="2"/>
      <c r="C32" s="20"/>
      <c r="D32" s="27">
        <v>22</v>
      </c>
      <c r="E32" s="27" t="s">
        <v>34</v>
      </c>
      <c r="F32" s="30" t="s">
        <v>96</v>
      </c>
      <c r="G32" s="30" t="s">
        <v>71</v>
      </c>
      <c r="H32" s="32">
        <f t="shared" si="0"/>
        <v>354.7</v>
      </c>
    </row>
    <row r="33" spans="1:8" ht="23.25" customHeight="1">
      <c r="A33" s="12"/>
      <c r="B33" s="2"/>
      <c r="C33" s="20"/>
      <c r="D33" s="27">
        <v>23</v>
      </c>
      <c r="E33" s="27" t="s">
        <v>35</v>
      </c>
      <c r="F33" s="30" t="s">
        <v>97</v>
      </c>
      <c r="G33" s="30" t="s">
        <v>72</v>
      </c>
      <c r="H33" s="32">
        <f t="shared" si="0"/>
        <v>214.1</v>
      </c>
    </row>
    <row r="34" spans="1:8" ht="23.25" customHeight="1">
      <c r="A34" s="12"/>
      <c r="B34" s="2"/>
      <c r="C34" s="20"/>
      <c r="D34" s="27">
        <v>24</v>
      </c>
      <c r="E34" s="27" t="s">
        <v>36</v>
      </c>
      <c r="F34" s="30"/>
      <c r="G34" s="30" t="s">
        <v>73</v>
      </c>
      <c r="H34" s="32">
        <f t="shared" si="0"/>
        <v>21.9</v>
      </c>
    </row>
    <row r="35" spans="1:8" ht="23.25" customHeight="1">
      <c r="A35" s="12"/>
      <c r="B35" s="2"/>
      <c r="C35" s="20"/>
      <c r="D35" s="27">
        <v>25</v>
      </c>
      <c r="E35" s="27" t="s">
        <v>37</v>
      </c>
      <c r="F35" s="30" t="s">
        <v>98</v>
      </c>
      <c r="G35" s="30" t="s">
        <v>74</v>
      </c>
      <c r="H35" s="32">
        <f t="shared" si="0"/>
        <v>310.4</v>
      </c>
    </row>
    <row r="36" spans="1:8" ht="23.25" customHeight="1">
      <c r="A36" s="12"/>
      <c r="B36" s="2"/>
      <c r="C36" s="20"/>
      <c r="D36" s="27">
        <v>26</v>
      </c>
      <c r="E36" s="27" t="s">
        <v>38</v>
      </c>
      <c r="F36" s="30" t="s">
        <v>99</v>
      </c>
      <c r="G36" s="30" t="s">
        <v>75</v>
      </c>
      <c r="H36" s="32">
        <f t="shared" si="0"/>
        <v>222.5</v>
      </c>
    </row>
    <row r="37" spans="1:8" ht="23.25" customHeight="1">
      <c r="A37" s="12"/>
      <c r="B37" s="2"/>
      <c r="C37" s="20"/>
      <c r="D37" s="27">
        <v>27</v>
      </c>
      <c r="E37" s="27" t="s">
        <v>39</v>
      </c>
      <c r="F37" s="30" t="s">
        <v>100</v>
      </c>
      <c r="G37" s="30" t="s">
        <v>76</v>
      </c>
      <c r="H37" s="32">
        <f t="shared" si="0"/>
        <v>350.3</v>
      </c>
    </row>
    <row r="38" spans="1:8" ht="23.25" customHeight="1">
      <c r="A38" s="12"/>
      <c r="B38" s="2"/>
      <c r="C38" s="20"/>
      <c r="D38" s="27">
        <v>28</v>
      </c>
      <c r="E38" s="27" t="s">
        <v>40</v>
      </c>
      <c r="F38" s="30" t="s">
        <v>101</v>
      </c>
      <c r="G38" s="30" t="s">
        <v>77</v>
      </c>
      <c r="H38" s="32">
        <f t="shared" si="0"/>
        <v>614.9</v>
      </c>
    </row>
    <row r="39" spans="1:8" ht="23.25" customHeight="1">
      <c r="A39" s="12"/>
      <c r="B39" s="2"/>
      <c r="C39" s="20"/>
      <c r="D39" s="27">
        <v>29</v>
      </c>
      <c r="E39" s="27" t="s">
        <v>41</v>
      </c>
      <c r="F39" s="30"/>
      <c r="G39" s="30" t="s">
        <v>78</v>
      </c>
      <c r="H39" s="32">
        <f t="shared" si="0"/>
        <v>8.6</v>
      </c>
    </row>
    <row r="40" spans="1:8" ht="23.25" customHeight="1">
      <c r="A40" s="12"/>
      <c r="B40" s="2"/>
      <c r="C40" s="20"/>
      <c r="D40" s="27">
        <v>30</v>
      </c>
      <c r="E40" s="27" t="s">
        <v>42</v>
      </c>
      <c r="F40" s="30"/>
      <c r="G40" s="30" t="s">
        <v>79</v>
      </c>
      <c r="H40" s="32">
        <f t="shared" si="0"/>
        <v>34.1</v>
      </c>
    </row>
    <row r="41" spans="1:8" ht="23.25" customHeight="1">
      <c r="A41" s="12"/>
      <c r="B41" s="2"/>
      <c r="C41" s="20"/>
      <c r="D41" s="27">
        <v>31</v>
      </c>
      <c r="E41" s="27" t="s">
        <v>43</v>
      </c>
      <c r="F41" s="30" t="s">
        <v>102</v>
      </c>
      <c r="G41" s="30" t="s">
        <v>80</v>
      </c>
      <c r="H41" s="32">
        <f t="shared" si="0"/>
        <v>283.40000000000003</v>
      </c>
    </row>
    <row r="42" spans="1:8" ht="23.25" customHeight="1">
      <c r="A42" s="12"/>
      <c r="B42" s="2"/>
      <c r="C42" s="20"/>
      <c r="D42" s="27">
        <v>32</v>
      </c>
      <c r="E42" s="27" t="s">
        <v>44</v>
      </c>
      <c r="F42" s="30" t="s">
        <v>103</v>
      </c>
      <c r="G42" s="30" t="s">
        <v>81</v>
      </c>
      <c r="H42" s="32">
        <f t="shared" si="0"/>
        <v>231.39999999999998</v>
      </c>
    </row>
    <row r="43" spans="1:8" ht="23.25" customHeight="1">
      <c r="A43" s="12"/>
      <c r="B43" s="2"/>
      <c r="C43" s="20"/>
      <c r="D43" s="27">
        <v>33</v>
      </c>
      <c r="E43" s="27" t="s">
        <v>45</v>
      </c>
      <c r="F43" s="30" t="s">
        <v>104</v>
      </c>
      <c r="G43" s="30" t="s">
        <v>82</v>
      </c>
      <c r="H43" s="32">
        <f t="shared" si="0"/>
        <v>511.20000000000005</v>
      </c>
    </row>
    <row r="44" spans="1:8" ht="20.25" customHeight="1">
      <c r="A44" s="11">
        <v>13</v>
      </c>
      <c r="B44" s="2" t="s">
        <v>0</v>
      </c>
      <c r="C44" s="20">
        <v>0</v>
      </c>
      <c r="D44" s="21"/>
      <c r="E44" s="28" t="s">
        <v>1</v>
      </c>
      <c r="F44" s="31">
        <v>6435.4</v>
      </c>
      <c r="G44" s="31">
        <v>1738.5</v>
      </c>
      <c r="H44" s="31">
        <v>8173.9</v>
      </c>
    </row>
    <row r="45" spans="1:21" s="13" customFormat="1" ht="21.75" customHeight="1" hidden="1">
      <c r="A45" s="4"/>
      <c r="B45" s="6"/>
      <c r="C45" s="6"/>
      <c r="D45" s="5"/>
      <c r="E45" s="35"/>
      <c r="F45" s="8"/>
      <c r="G45" s="8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8" ht="39" customHeight="1">
      <c r="A46" s="7"/>
      <c r="B46" s="14"/>
      <c r="C46" s="14"/>
      <c r="D46" s="44" t="s">
        <v>106</v>
      </c>
      <c r="E46" s="44"/>
      <c r="F46" s="40"/>
      <c r="G46" s="40"/>
      <c r="H46" s="40" t="s">
        <v>107</v>
      </c>
    </row>
    <row r="47" spans="1:21" s="15" customFormat="1" ht="39" customHeight="1">
      <c r="A47" s="16"/>
      <c r="B47" s="17"/>
      <c r="C47" s="17"/>
      <c r="D47" s="5"/>
      <c r="E47" s="39"/>
      <c r="F47" s="8"/>
      <c r="G47" s="8"/>
      <c r="H47" s="3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s="15" customFormat="1" ht="12.75" hidden="1">
      <c r="A48" s="16"/>
      <c r="B48" s="17"/>
      <c r="C48" s="17"/>
      <c r="D48" s="5"/>
      <c r="E48" s="5"/>
      <c r="F48" s="8"/>
      <c r="G48" s="8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15" customFormat="1" ht="12.75">
      <c r="A49" s="16"/>
      <c r="B49" s="17"/>
      <c r="C49" s="17"/>
      <c r="D49" s="5"/>
      <c r="E49" s="5"/>
      <c r="F49" s="8"/>
      <c r="G49" s="8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s="15" customFormat="1" ht="12.75">
      <c r="A50" s="16"/>
      <c r="B50" s="17"/>
      <c r="C50" s="17"/>
      <c r="D50" s="5"/>
      <c r="E50" s="5"/>
      <c r="F50" s="8"/>
      <c r="G50" s="8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3" ht="12.75">
      <c r="A51" s="7"/>
      <c r="B51" s="14"/>
      <c r="C51" s="14"/>
    </row>
    <row r="52" spans="1:3" ht="12.75">
      <c r="A52" s="7"/>
      <c r="B52" s="14"/>
      <c r="C52" s="14"/>
    </row>
    <row r="53" spans="1:3" ht="12.75">
      <c r="A53" s="7"/>
      <c r="B53" s="14"/>
      <c r="C53" s="14"/>
    </row>
    <row r="54" spans="1:3" ht="12.75">
      <c r="A54" s="7"/>
      <c r="B54" s="14"/>
      <c r="C54" s="14"/>
    </row>
    <row r="55" spans="1:3" ht="12.75">
      <c r="A55" s="7"/>
      <c r="B55" s="14"/>
      <c r="C55" s="14"/>
    </row>
    <row r="56" spans="1:3" ht="12.75">
      <c r="A56" s="7"/>
      <c r="B56" s="14"/>
      <c r="C56" s="14"/>
    </row>
    <row r="57" spans="1:3" ht="12.75">
      <c r="A57" s="7"/>
      <c r="B57" s="14"/>
      <c r="C57" s="14"/>
    </row>
    <row r="58" spans="1:3" ht="12.75">
      <c r="A58" s="7"/>
      <c r="B58" s="14"/>
      <c r="C58" s="14"/>
    </row>
    <row r="59" spans="1:3" ht="12.75">
      <c r="A59" s="7"/>
      <c r="B59" s="14"/>
      <c r="C59" s="14"/>
    </row>
    <row r="60" spans="1:3" ht="12.75">
      <c r="A60" s="7"/>
      <c r="B60" s="14"/>
      <c r="C60" s="14"/>
    </row>
    <row r="61" spans="1:3" ht="12.75">
      <c r="A61" s="7"/>
      <c r="B61" s="14"/>
      <c r="C61" s="14"/>
    </row>
    <row r="62" spans="1:3" ht="12.75">
      <c r="A62" s="7"/>
      <c r="B62" s="14"/>
      <c r="C62" s="14"/>
    </row>
    <row r="63" spans="1:3" ht="12.75">
      <c r="A63" s="7"/>
      <c r="B63" s="14"/>
      <c r="C63" s="14"/>
    </row>
    <row r="64" spans="1:3" ht="12.75">
      <c r="A64" s="7"/>
      <c r="B64" s="14"/>
      <c r="C64" s="14"/>
    </row>
    <row r="65" spans="1:3" ht="12.75">
      <c r="A65" s="7"/>
      <c r="B65" s="14"/>
      <c r="C65" s="14"/>
    </row>
    <row r="66" spans="1:3" ht="12.75">
      <c r="A66" s="7"/>
      <c r="B66" s="14"/>
      <c r="C66" s="14"/>
    </row>
    <row r="67" spans="1:3" ht="12.75">
      <c r="A67" s="7"/>
      <c r="B67" s="14"/>
      <c r="C67" s="14"/>
    </row>
    <row r="68" spans="1:3" ht="12.75">
      <c r="A68" s="7"/>
      <c r="B68" s="14"/>
      <c r="C68" s="14"/>
    </row>
    <row r="69" spans="1:3" ht="12.75">
      <c r="A69" s="7"/>
      <c r="B69" s="14"/>
      <c r="C69" s="14"/>
    </row>
    <row r="70" spans="1:3" ht="12.75">
      <c r="A70" s="7"/>
      <c r="B70" s="14"/>
      <c r="C70" s="14"/>
    </row>
    <row r="71" spans="1:3" ht="12.75">
      <c r="A71" s="7"/>
      <c r="B71" s="14"/>
      <c r="C71" s="14"/>
    </row>
    <row r="72" spans="1:3" ht="12.75">
      <c r="A72" s="7"/>
      <c r="B72" s="14"/>
      <c r="C72" s="14"/>
    </row>
    <row r="73" spans="1:3" ht="12.75">
      <c r="A73" s="7"/>
      <c r="B73" s="14"/>
      <c r="C73" s="14"/>
    </row>
    <row r="74" ht="44.25" customHeight="1">
      <c r="A74" s="7"/>
    </row>
    <row r="75" ht="12.75">
      <c r="A75" s="7"/>
    </row>
    <row r="76" ht="12.75">
      <c r="A76" s="7"/>
    </row>
    <row r="77" ht="16.5" thickBot="1">
      <c r="C77" s="18"/>
    </row>
    <row r="87" ht="45.75" customHeight="1"/>
  </sheetData>
  <sheetProtection/>
  <mergeCells count="7">
    <mergeCell ref="G4:H4"/>
    <mergeCell ref="G5:H5"/>
    <mergeCell ref="D46:E46"/>
    <mergeCell ref="D6:H6"/>
    <mergeCell ref="F8:H9"/>
    <mergeCell ref="D8:D10"/>
    <mergeCell ref="E8:E10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portrait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2015-12-30T07:41:47Z</cp:lastPrinted>
  <dcterms:created xsi:type="dcterms:W3CDTF">2014-01-17T10:52:16Z</dcterms:created>
  <dcterms:modified xsi:type="dcterms:W3CDTF">2016-01-05T14:41:59Z</dcterms:modified>
  <cp:category/>
  <cp:version/>
  <cp:contentType/>
  <cp:contentStatus/>
</cp:coreProperties>
</file>