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'Лист1'!$A$1:$J$90</definedName>
  </definedNames>
  <calcPr fullCalcOnLoad="1"/>
</workbook>
</file>

<file path=xl/sharedStrings.xml><?xml version="1.0" encoding="utf-8"?>
<sst xmlns="http://schemas.openxmlformats.org/spreadsheetml/2006/main" count="100" uniqueCount="54">
  <si>
    <t>(грн.)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</si>
  <si>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</si>
  <si>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</si>
  <si>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0921</t>
  </si>
  <si>
    <t>ВСЬОГО</t>
  </si>
  <si>
    <t>Надання загальної середньої освіти загальноосвітніми навчальними закладами (в т.ч. школою - дитячим садкам, інтернатом при школі), спеціалізованими школами, ліцеями, гімназіями, колегіумами</t>
  </si>
  <si>
    <t>0611020</t>
  </si>
  <si>
    <t>РАЗОМ</t>
  </si>
  <si>
    <t>1020</t>
  </si>
  <si>
    <t>0600000</t>
  </si>
  <si>
    <t>0610000</t>
  </si>
  <si>
    <t xml:space="preserve">Найменування  об`єкта будівництва/вид будівельних робіт, у тому числі проектні роботи </t>
  </si>
  <si>
    <t>Загальна вартість будівництва, гривень</t>
  </si>
  <si>
    <t>Загальна тривалість будівництва (рік початку і завершення)</t>
  </si>
  <si>
    <t>Обсяг видатків бюджету розвитку ,які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</si>
  <si>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</si>
  <si>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Код Програмної  класифікації видатків  та кредитування місцевого бюджету</t>
  </si>
  <si>
    <t>Код Типової програмної  класифікації видатків та кредитування місцевих бюджетів</t>
  </si>
  <si>
    <t>Рівень виконання робіт на початок бюджетного періоду</t>
  </si>
  <si>
    <t>Капітальний ремонт спортивного залу загальноосвітньої школи I - II ступенів в с. Милівці по вул. Івана Франка 1, Чортківського району Тернопільської області</t>
  </si>
  <si>
    <t>Капітальний ремонт спортивного залу Джуринського опорного закладу загальної середньої освіти I - III ступенів в с. Джурин по вул. Лесі Українки 15, Чортківського району Тернопільської області</t>
  </si>
  <si>
    <t>Придбання медичного обладнання (апарат УЗД) для комунального некомерційного підприємства "Чортківська центральна комунальна районна лікарня", Чортківського району Тернопільської області</t>
  </si>
  <si>
    <t>0700000</t>
  </si>
  <si>
    <t>0710000</t>
  </si>
  <si>
    <t xml:space="preserve">Капітальні видатки </t>
  </si>
  <si>
    <t>Капітальні видатки</t>
  </si>
  <si>
    <t xml:space="preserve"> Розпорядження від 8 липня 2020 р. N 891-р "Про розподіл у 2020 році субвенції з державного бюджету місцевим бюджетам на здійснення заходів щодо соціально-економічного розвитку окремих територій"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</si>
  <si>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</si>
  <si>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</si>
  <si>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</si>
  <si>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</si>
  <si>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</si>
  <si>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</si>
  <si>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Розподіл коштів бюджету розвитку на здійснення заходів із будівництва , реконструкції і реставрації об"єктів виробничої , комунікаційної та соціальної інфраструктури за об"єктами у 2020 році</t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</si>
  <si>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</si>
  <si>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 xml:space="preserve">( відповідальний виконавець) </t>
    </r>
  </si>
  <si>
    <r>
      <t>Відділ охорони здоров"я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</si>
  <si>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>Відділ охорони здоров"я Чортківської районної державної адміністрації</t>
    </r>
    <r>
      <rPr>
        <i/>
        <sz val="12"/>
        <rFont val="Times New Roman"/>
        <family val="1"/>
      </rPr>
      <t xml:space="preserve"> ( відповідальний виконавець )</t>
    </r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</si>
  <si>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</si>
  <si>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</si>
  <si>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</si>
  <si>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(код бюджету)</t>
  </si>
  <si>
    <t>Заступник начальника загального відділу</t>
  </si>
  <si>
    <t>Ольга КРИНИЦЬКА</t>
  </si>
  <si>
    <t>Додаток 6</t>
  </si>
  <si>
    <t>Придбання житла дітям-сиротам,  дітям, позбавлених батьківського піклування, особам  з їх числа</t>
  </si>
  <si>
    <t xml:space="preserve">виконавчого апарату районної ради </t>
  </si>
  <si>
    <t xml:space="preserve">до рішення Чортківської  районної ради                                                                                                                                                                                                                               </t>
  </si>
  <si>
    <t>Служба у справах дітей</t>
  </si>
  <si>
    <r>
      <t xml:space="preserve">Служба у справах дітей                      </t>
    </r>
    <r>
      <rPr>
        <i/>
        <sz val="12"/>
        <rFont val="Times New Roman"/>
        <family val="1"/>
      </rPr>
      <t xml:space="preserve"> ( відповідальний виконавець)</t>
    </r>
  </si>
  <si>
    <t>0910000</t>
  </si>
  <si>
    <t>0916083</t>
  </si>
  <si>
    <t xml:space="preserve"> </t>
  </si>
  <si>
    <t>09 жовтня 2020 р. № 687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</si>
</sst>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  <numFmt numFmtId="187" formatCode="[$-FC19]d\ mmmm\ yyyy\ &quot;г.&quot;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7" fillId="0" borderId="10" xfId="0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vertical="center" wrapText="1"/>
    </xf>
    <xf numFmtId="0" fontId="2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6" fillId="2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 quotePrefix="1">
      <alignment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wrapText="1"/>
    </xf>
    <xf numFmtId="49" fontId="27" fillId="4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Border="1" applyAlignment="1" quotePrefix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quotePrefix="1">
      <alignment vertical="center" wrapText="1"/>
    </xf>
    <xf numFmtId="0" fontId="7" fillId="0" borderId="12" xfId="0" applyFont="1" applyBorder="1" applyAlignment="1" quotePrefix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7" fillId="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28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60" zoomScaleNormal="75" zoomScalePageLayoutView="0" workbookViewId="0" topLeftCell="A1">
      <pane xSplit="3" ySplit="12" topLeftCell="D79" activePane="bottomRight" state="frozen"/>
      <selection pane="topLeft" activeCell="A3" sqref="A3"/>
      <selection pane="topRight" activeCell="D3" sqref="D3"/>
      <selection pane="bottomLeft" activeCell="A15" sqref="A15"/>
      <selection pane="bottomRight" activeCell="A6" sqref="A6:J6"/>
    </sheetView>
  </sheetViews>
  <sheetFormatPr defaultColWidth="9.00390625" defaultRowHeight="12.75"/>
  <cols>
    <col min="1" max="1" width="19.25390625" style="0" customWidth="1"/>
    <col min="2" max="2" width="18.75390625" style="0" customWidth="1"/>
    <col min="3" max="3" width="22.375" style="0" customWidth="1"/>
    <col min="4" max="4" width="43.75390625" style="0" customWidth="1"/>
    <col min="5" max="5" width="64.00390625" style="0" customWidth="1"/>
    <col min="6" max="6" width="18.25390625" style="0" customWidth="1"/>
    <col min="7" max="7" width="20.375" style="0" customWidth="1"/>
    <col min="8" max="8" width="17.625" style="0" customWidth="1"/>
    <col min="9" max="9" width="20.75390625" style="0" customWidth="1"/>
    <col min="10" max="10" width="17.875" style="0" customWidth="1"/>
  </cols>
  <sheetData>
    <row r="1" spans="8:10" ht="20.25" customHeight="1">
      <c r="H1" s="9"/>
      <c r="I1" s="10"/>
      <c r="J1" s="10"/>
    </row>
    <row r="2" spans="1:10" ht="27.75" customHeight="1">
      <c r="A2" s="5"/>
      <c r="C2" s="1"/>
      <c r="D2" s="1"/>
      <c r="E2" s="1"/>
      <c r="F2" s="2"/>
      <c r="G2" s="1"/>
      <c r="H2" s="10" t="s">
        <v>44</v>
      </c>
      <c r="I2" s="10"/>
      <c r="J2" s="10"/>
    </row>
    <row r="3" spans="3:10" ht="18.75" customHeight="1">
      <c r="C3" s="1"/>
      <c r="D3" s="1"/>
      <c r="E3" s="1"/>
      <c r="F3" s="2"/>
      <c r="H3" s="10" t="s">
        <v>47</v>
      </c>
      <c r="I3" s="10"/>
      <c r="J3" s="10"/>
    </row>
    <row r="4" spans="3:10" ht="18" customHeight="1">
      <c r="C4" s="1"/>
      <c r="D4" s="1"/>
      <c r="E4" s="1"/>
      <c r="F4" s="2"/>
      <c r="H4" s="10" t="s">
        <v>53</v>
      </c>
      <c r="I4" s="10"/>
      <c r="J4" s="10"/>
    </row>
    <row r="5" spans="3:10" ht="18.75" hidden="1">
      <c r="C5" s="1"/>
      <c r="D5" s="1"/>
      <c r="E5" s="1"/>
      <c r="F5" s="1"/>
      <c r="G5" s="1"/>
      <c r="H5" s="1"/>
      <c r="I5" s="66"/>
      <c r="J5" s="66"/>
    </row>
    <row r="6" spans="1:10" ht="60" customHeight="1">
      <c r="A6" s="73" t="s">
        <v>33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33.75" customHeight="1">
      <c r="A7" s="11"/>
      <c r="B7" s="64">
        <v>19316200000</v>
      </c>
      <c r="C7" s="11"/>
      <c r="D7" s="11"/>
      <c r="E7" s="11"/>
      <c r="F7" s="11"/>
      <c r="G7" s="11"/>
      <c r="H7" s="11"/>
      <c r="I7" s="11"/>
      <c r="J7" s="11"/>
    </row>
    <row r="8" spans="1:10" ht="20.25" customHeight="1">
      <c r="A8" s="3"/>
      <c r="B8" s="65" t="s">
        <v>41</v>
      </c>
      <c r="C8" s="10"/>
      <c r="D8" s="10"/>
      <c r="E8" s="10"/>
      <c r="F8" s="10"/>
      <c r="G8" s="10"/>
      <c r="H8" s="10"/>
      <c r="I8" s="12"/>
      <c r="J8" s="12" t="s">
        <v>0</v>
      </c>
    </row>
    <row r="9" spans="1:10" ht="145.5" customHeight="1">
      <c r="A9" s="68" t="s">
        <v>16</v>
      </c>
      <c r="B9" s="68" t="s">
        <v>17</v>
      </c>
      <c r="C9" s="68" t="s">
        <v>1</v>
      </c>
      <c r="D9" s="68" t="s">
        <v>2</v>
      </c>
      <c r="E9" s="68" t="s">
        <v>11</v>
      </c>
      <c r="F9" s="68" t="s">
        <v>13</v>
      </c>
      <c r="G9" s="68" t="s">
        <v>12</v>
      </c>
      <c r="H9" s="69" t="s">
        <v>18</v>
      </c>
      <c r="I9" s="68" t="s">
        <v>14</v>
      </c>
      <c r="J9" s="68" t="s">
        <v>15</v>
      </c>
    </row>
    <row r="10" spans="1:10" ht="9.75" customHeight="1" hidden="1">
      <c r="A10" s="68"/>
      <c r="B10" s="68"/>
      <c r="C10" s="68"/>
      <c r="D10" s="68"/>
      <c r="E10" s="68"/>
      <c r="F10" s="68"/>
      <c r="G10" s="68"/>
      <c r="H10" s="70"/>
      <c r="I10" s="68"/>
      <c r="J10" s="68"/>
    </row>
    <row r="11" spans="1:10" ht="43.5" customHeight="1" hidden="1">
      <c r="A11" s="14"/>
      <c r="B11" s="15"/>
      <c r="C11" s="16"/>
      <c r="D11" s="13"/>
      <c r="E11" s="13"/>
      <c r="F11" s="13"/>
      <c r="G11" s="13"/>
      <c r="H11" s="13"/>
      <c r="I11" s="17"/>
      <c r="J11" s="18"/>
    </row>
    <row r="12" spans="1:10" ht="18.75" customHeight="1" hidden="1">
      <c r="A12" s="14"/>
      <c r="B12" s="15"/>
      <c r="C12" s="16"/>
      <c r="D12" s="15"/>
      <c r="E12" s="15"/>
      <c r="F12" s="13"/>
      <c r="G12" s="13"/>
      <c r="H12" s="13"/>
      <c r="I12" s="19"/>
      <c r="J12" s="18"/>
    </row>
    <row r="13" spans="1:10" ht="15.75" hidden="1">
      <c r="A13" s="14"/>
      <c r="B13" s="20"/>
      <c r="C13" s="16"/>
      <c r="D13" s="21"/>
      <c r="E13" s="22"/>
      <c r="F13" s="23"/>
      <c r="G13" s="23"/>
      <c r="H13" s="23"/>
      <c r="I13" s="24"/>
      <c r="J13" s="25"/>
    </row>
    <row r="14" spans="1:10" ht="67.5" customHeight="1" hidden="1">
      <c r="A14" s="26"/>
      <c r="B14" s="27"/>
      <c r="C14" s="28"/>
      <c r="D14" s="29"/>
      <c r="E14" s="30"/>
      <c r="F14" s="23"/>
      <c r="G14" s="23"/>
      <c r="H14" s="23"/>
      <c r="I14" s="24"/>
      <c r="J14" s="21"/>
    </row>
    <row r="15" spans="1:10" ht="65.25" customHeight="1" hidden="1">
      <c r="A15" s="26"/>
      <c r="B15" s="27"/>
      <c r="C15" s="28"/>
      <c r="D15" s="29"/>
      <c r="E15" s="31"/>
      <c r="F15" s="32"/>
      <c r="G15" s="32"/>
      <c r="H15" s="32"/>
      <c r="I15" s="24"/>
      <c r="J15" s="21"/>
    </row>
    <row r="16" spans="1:10" ht="75" customHeight="1" hidden="1">
      <c r="A16" s="16"/>
      <c r="B16" s="16"/>
      <c r="C16" s="16"/>
      <c r="D16" s="33"/>
      <c r="E16" s="34"/>
      <c r="F16" s="32"/>
      <c r="G16" s="32"/>
      <c r="H16" s="32"/>
      <c r="I16" s="35"/>
      <c r="J16" s="21"/>
    </row>
    <row r="17" spans="1:10" ht="78.75" customHeight="1" hidden="1">
      <c r="A17" s="16"/>
      <c r="B17" s="16"/>
      <c r="C17" s="16"/>
      <c r="D17" s="33"/>
      <c r="E17" s="34"/>
      <c r="F17" s="32"/>
      <c r="G17" s="32"/>
      <c r="H17" s="32"/>
      <c r="I17" s="35"/>
      <c r="J17" s="21"/>
    </row>
    <row r="18" spans="1:10" ht="78" customHeight="1" hidden="1">
      <c r="A18" s="16"/>
      <c r="B18" s="16"/>
      <c r="C18" s="16"/>
      <c r="D18" s="33"/>
      <c r="E18" s="34"/>
      <c r="F18" s="32"/>
      <c r="G18" s="32"/>
      <c r="H18" s="32"/>
      <c r="I18" s="35"/>
      <c r="J18" s="21"/>
    </row>
    <row r="19" spans="1:10" ht="78" customHeight="1" hidden="1">
      <c r="A19" s="16"/>
      <c r="B19" s="16"/>
      <c r="C19" s="16"/>
      <c r="D19" s="33"/>
      <c r="E19" s="34"/>
      <c r="F19" s="32"/>
      <c r="G19" s="32"/>
      <c r="H19" s="32"/>
      <c r="I19" s="35"/>
      <c r="J19" s="21"/>
    </row>
    <row r="20" spans="1:10" ht="77.25" customHeight="1" hidden="1">
      <c r="A20" s="16"/>
      <c r="B20" s="16"/>
      <c r="C20" s="16"/>
      <c r="D20" s="33"/>
      <c r="E20" s="34"/>
      <c r="F20" s="32"/>
      <c r="G20" s="32"/>
      <c r="H20" s="32"/>
      <c r="I20" s="35"/>
      <c r="J20" s="21"/>
    </row>
    <row r="21" spans="1:10" ht="77.25" customHeight="1" hidden="1">
      <c r="A21" s="16"/>
      <c r="B21" s="16"/>
      <c r="C21" s="16"/>
      <c r="D21" s="33"/>
      <c r="E21" s="34"/>
      <c r="F21" s="32"/>
      <c r="G21" s="32"/>
      <c r="H21" s="32"/>
      <c r="I21" s="35"/>
      <c r="J21" s="21"/>
    </row>
    <row r="22" spans="1:10" ht="80.25" customHeight="1" hidden="1">
      <c r="A22" s="16"/>
      <c r="B22" s="16"/>
      <c r="C22" s="16"/>
      <c r="D22" s="33"/>
      <c r="E22" s="34"/>
      <c r="F22" s="32"/>
      <c r="G22" s="32"/>
      <c r="H22" s="32"/>
      <c r="I22" s="35"/>
      <c r="J22" s="21"/>
    </row>
    <row r="23" spans="1:10" ht="81" customHeight="1" hidden="1">
      <c r="A23" s="16"/>
      <c r="B23" s="16"/>
      <c r="C23" s="16"/>
      <c r="D23" s="33"/>
      <c r="E23" s="34"/>
      <c r="F23" s="32"/>
      <c r="G23" s="32"/>
      <c r="H23" s="32"/>
      <c r="I23" s="35"/>
      <c r="J23" s="21"/>
    </row>
    <row r="24" spans="1:10" ht="80.25" customHeight="1" hidden="1">
      <c r="A24" s="16"/>
      <c r="B24" s="16"/>
      <c r="C24" s="16"/>
      <c r="D24" s="33"/>
      <c r="E24" s="34"/>
      <c r="F24" s="32"/>
      <c r="G24" s="32"/>
      <c r="H24" s="32"/>
      <c r="I24" s="35"/>
      <c r="J24" s="21"/>
    </row>
    <row r="25" spans="1:10" ht="84" customHeight="1" hidden="1">
      <c r="A25" s="16"/>
      <c r="B25" s="16"/>
      <c r="C25" s="16"/>
      <c r="D25" s="33"/>
      <c r="E25" s="34"/>
      <c r="F25" s="32"/>
      <c r="G25" s="32"/>
      <c r="H25" s="32"/>
      <c r="I25" s="35">
        <v>73000</v>
      </c>
      <c r="J25" s="21"/>
    </row>
    <row r="26" spans="1:10" ht="81" customHeight="1" hidden="1">
      <c r="A26" s="16"/>
      <c r="B26" s="16"/>
      <c r="C26" s="16"/>
      <c r="D26" s="33"/>
      <c r="E26" s="34"/>
      <c r="F26" s="32"/>
      <c r="G26" s="32"/>
      <c r="H26" s="32"/>
      <c r="I26" s="35"/>
      <c r="J26" s="21"/>
    </row>
    <row r="27" spans="1:10" ht="81" customHeight="1" hidden="1">
      <c r="A27" s="16"/>
      <c r="B27" s="16"/>
      <c r="C27" s="16"/>
      <c r="D27" s="33"/>
      <c r="E27" s="34"/>
      <c r="F27" s="32"/>
      <c r="G27" s="32"/>
      <c r="H27" s="32"/>
      <c r="I27" s="35"/>
      <c r="J27" s="21"/>
    </row>
    <row r="28" spans="1:10" ht="76.5" customHeight="1" hidden="1">
      <c r="A28" s="16"/>
      <c r="B28" s="16"/>
      <c r="C28" s="16"/>
      <c r="D28" s="33"/>
      <c r="E28" s="34"/>
      <c r="F28" s="32"/>
      <c r="G28" s="32"/>
      <c r="H28" s="32"/>
      <c r="I28" s="35"/>
      <c r="J28" s="21"/>
    </row>
    <row r="29" spans="1:10" ht="76.5" customHeight="1" hidden="1">
      <c r="A29" s="16"/>
      <c r="B29" s="16"/>
      <c r="C29" s="16"/>
      <c r="D29" s="33"/>
      <c r="E29" s="34"/>
      <c r="F29" s="32"/>
      <c r="G29" s="32"/>
      <c r="H29" s="32"/>
      <c r="I29" s="35"/>
      <c r="J29" s="21"/>
    </row>
    <row r="30" spans="1:10" ht="76.5" customHeight="1" hidden="1">
      <c r="A30" s="16"/>
      <c r="B30" s="16"/>
      <c r="C30" s="16"/>
      <c r="D30" s="33"/>
      <c r="E30" s="34"/>
      <c r="F30" s="32"/>
      <c r="G30" s="32"/>
      <c r="H30" s="32"/>
      <c r="I30" s="35"/>
      <c r="J30" s="21"/>
    </row>
    <row r="31" spans="1:10" ht="76.5" customHeight="1" hidden="1">
      <c r="A31" s="16"/>
      <c r="B31" s="16"/>
      <c r="C31" s="16"/>
      <c r="D31" s="33"/>
      <c r="E31" s="34"/>
      <c r="F31" s="32"/>
      <c r="G31" s="32"/>
      <c r="H31" s="32"/>
      <c r="I31" s="35"/>
      <c r="J31" s="21"/>
    </row>
    <row r="32" spans="1:10" ht="76.5" customHeight="1" hidden="1">
      <c r="A32" s="16"/>
      <c r="B32" s="16"/>
      <c r="C32" s="16"/>
      <c r="D32" s="33"/>
      <c r="E32" s="34"/>
      <c r="F32" s="32"/>
      <c r="G32" s="32"/>
      <c r="H32" s="32"/>
      <c r="I32" s="35"/>
      <c r="J32" s="21"/>
    </row>
    <row r="33" spans="1:10" ht="76.5" customHeight="1" hidden="1">
      <c r="A33" s="16"/>
      <c r="B33" s="16"/>
      <c r="C33" s="16"/>
      <c r="D33" s="33"/>
      <c r="E33" s="34"/>
      <c r="F33" s="32"/>
      <c r="G33" s="32"/>
      <c r="H33" s="32"/>
      <c r="I33" s="35"/>
      <c r="J33" s="21"/>
    </row>
    <row r="34" spans="1:10" ht="76.5" customHeight="1" hidden="1">
      <c r="A34" s="16"/>
      <c r="B34" s="16"/>
      <c r="C34" s="16"/>
      <c r="D34" s="33"/>
      <c r="E34" s="34"/>
      <c r="F34" s="32"/>
      <c r="G34" s="32"/>
      <c r="H34" s="32"/>
      <c r="I34" s="35"/>
      <c r="J34" s="21"/>
    </row>
    <row r="35" spans="1:10" ht="76.5" customHeight="1" hidden="1">
      <c r="A35" s="16"/>
      <c r="B35" s="16"/>
      <c r="C35" s="16"/>
      <c r="D35" s="33"/>
      <c r="E35" s="34"/>
      <c r="F35" s="32"/>
      <c r="G35" s="32"/>
      <c r="H35" s="32"/>
      <c r="I35" s="35"/>
      <c r="J35" s="21"/>
    </row>
    <row r="36" spans="1:10" ht="76.5" customHeight="1" hidden="1">
      <c r="A36" s="16"/>
      <c r="B36" s="16"/>
      <c r="C36" s="16"/>
      <c r="D36" s="33"/>
      <c r="E36" s="34"/>
      <c r="F36" s="32"/>
      <c r="G36" s="32"/>
      <c r="H36" s="32"/>
      <c r="I36" s="35"/>
      <c r="J36" s="21"/>
    </row>
    <row r="37" spans="1:10" ht="15.75" hidden="1">
      <c r="A37" s="26"/>
      <c r="B37" s="27"/>
      <c r="C37" s="28"/>
      <c r="D37" s="29"/>
      <c r="E37" s="34"/>
      <c r="F37" s="32"/>
      <c r="G37" s="32"/>
      <c r="H37" s="32"/>
      <c r="I37" s="35"/>
      <c r="J37" s="21"/>
    </row>
    <row r="38" spans="1:10" ht="15.75" hidden="1">
      <c r="A38" s="26"/>
      <c r="B38" s="27"/>
      <c r="C38" s="28"/>
      <c r="D38" s="29"/>
      <c r="E38" s="31"/>
      <c r="F38" s="32"/>
      <c r="G38" s="32"/>
      <c r="H38" s="32"/>
      <c r="I38" s="35"/>
      <c r="J38" s="21"/>
    </row>
    <row r="39" spans="1:10" ht="80.25" customHeight="1" hidden="1">
      <c r="A39" s="16"/>
      <c r="B39" s="16"/>
      <c r="C39" s="16"/>
      <c r="D39" s="33"/>
      <c r="E39" s="36"/>
      <c r="F39" s="32"/>
      <c r="G39" s="32"/>
      <c r="H39" s="32"/>
      <c r="I39" s="35"/>
      <c r="J39" s="21"/>
    </row>
    <row r="40" spans="1:10" ht="81" customHeight="1" hidden="1">
      <c r="A40" s="16"/>
      <c r="B40" s="16"/>
      <c r="C40" s="16"/>
      <c r="D40" s="33"/>
      <c r="E40" s="36"/>
      <c r="F40" s="32"/>
      <c r="G40" s="32"/>
      <c r="H40" s="32"/>
      <c r="I40" s="35"/>
      <c r="J40" s="21"/>
    </row>
    <row r="41" spans="1:10" ht="81" customHeight="1" hidden="1">
      <c r="A41" s="16"/>
      <c r="B41" s="16"/>
      <c r="C41" s="16"/>
      <c r="D41" s="33"/>
      <c r="E41" s="36"/>
      <c r="F41" s="32"/>
      <c r="G41" s="32"/>
      <c r="H41" s="32"/>
      <c r="I41" s="35"/>
      <c r="J41" s="21"/>
    </row>
    <row r="42" spans="1:10" ht="15.75" hidden="1">
      <c r="A42" s="26"/>
      <c r="B42" s="27"/>
      <c r="C42" s="28"/>
      <c r="D42" s="37"/>
      <c r="E42" s="36"/>
      <c r="F42" s="32"/>
      <c r="G42" s="32"/>
      <c r="H42" s="32"/>
      <c r="I42" s="35"/>
      <c r="J42" s="21"/>
    </row>
    <row r="43" spans="1:10" ht="15.75" hidden="1">
      <c r="A43" s="26"/>
      <c r="B43" s="27"/>
      <c r="C43" s="28"/>
      <c r="D43" s="37"/>
      <c r="E43" s="31"/>
      <c r="F43" s="32"/>
      <c r="G43" s="32"/>
      <c r="H43" s="32"/>
      <c r="I43" s="35"/>
      <c r="J43" s="21"/>
    </row>
    <row r="44" spans="1:10" ht="75" customHeight="1" hidden="1">
      <c r="A44" s="16"/>
      <c r="B44" s="16"/>
      <c r="C44" s="16"/>
      <c r="D44" s="33"/>
      <c r="E44" s="34"/>
      <c r="F44" s="32"/>
      <c r="G44" s="32"/>
      <c r="H44" s="32"/>
      <c r="I44" s="35"/>
      <c r="J44" s="21"/>
    </row>
    <row r="45" spans="1:10" ht="80.25" customHeight="1" hidden="1">
      <c r="A45" s="16"/>
      <c r="B45" s="16"/>
      <c r="C45" s="16"/>
      <c r="D45" s="33"/>
      <c r="E45" s="34"/>
      <c r="F45" s="32"/>
      <c r="G45" s="32"/>
      <c r="H45" s="32"/>
      <c r="I45" s="35"/>
      <c r="J45" s="21"/>
    </row>
    <row r="46" spans="1:10" ht="15.75" hidden="1">
      <c r="A46" s="26"/>
      <c r="B46" s="27"/>
      <c r="C46" s="28"/>
      <c r="D46" s="37"/>
      <c r="E46" s="34"/>
      <c r="F46" s="32"/>
      <c r="G46" s="32"/>
      <c r="H46" s="32"/>
      <c r="I46" s="35"/>
      <c r="J46" s="21"/>
    </row>
    <row r="47" spans="1:10" ht="15.75" hidden="1">
      <c r="A47" s="26"/>
      <c r="B47" s="27"/>
      <c r="C47" s="28"/>
      <c r="D47" s="37"/>
      <c r="E47" s="31"/>
      <c r="F47" s="32"/>
      <c r="G47" s="32"/>
      <c r="H47" s="32"/>
      <c r="I47" s="35"/>
      <c r="J47" s="21"/>
    </row>
    <row r="48" spans="1:10" ht="78.75" customHeight="1" hidden="1">
      <c r="A48" s="16"/>
      <c r="B48" s="16"/>
      <c r="C48" s="16"/>
      <c r="D48" s="33"/>
      <c r="E48" s="34"/>
      <c r="F48" s="32"/>
      <c r="G48" s="32"/>
      <c r="H48" s="32"/>
      <c r="I48" s="35"/>
      <c r="J48" s="21"/>
    </row>
    <row r="49" spans="1:10" ht="123.75" customHeight="1" hidden="1">
      <c r="A49" s="16"/>
      <c r="B49" s="16"/>
      <c r="C49" s="16"/>
      <c r="D49" s="33"/>
      <c r="E49" s="22"/>
      <c r="F49" s="32"/>
      <c r="G49" s="32"/>
      <c r="H49" s="32"/>
      <c r="I49" s="35"/>
      <c r="J49" s="21"/>
    </row>
    <row r="50" spans="1:10" ht="69" customHeight="1" hidden="1">
      <c r="A50" s="26"/>
      <c r="B50" s="27"/>
      <c r="C50" s="28"/>
      <c r="D50" s="29"/>
      <c r="E50" s="30"/>
      <c r="F50" s="23"/>
      <c r="G50" s="23"/>
      <c r="H50" s="23"/>
      <c r="I50" s="35"/>
      <c r="J50" s="21"/>
    </row>
    <row r="51" spans="1:10" ht="71.25" customHeight="1" hidden="1">
      <c r="A51" s="26"/>
      <c r="B51" s="27"/>
      <c r="C51" s="28"/>
      <c r="D51" s="29"/>
      <c r="E51" s="31"/>
      <c r="F51" s="32"/>
      <c r="G51" s="32"/>
      <c r="H51" s="32"/>
      <c r="I51" s="35"/>
      <c r="J51" s="21"/>
    </row>
    <row r="52" spans="1:10" ht="76.5" customHeight="1" hidden="1">
      <c r="A52" s="16"/>
      <c r="B52" s="16"/>
      <c r="C52" s="16"/>
      <c r="D52" s="33"/>
      <c r="E52" s="34"/>
      <c r="F52" s="32"/>
      <c r="G52" s="32"/>
      <c r="H52" s="32"/>
      <c r="I52" s="35"/>
      <c r="J52" s="21"/>
    </row>
    <row r="53" spans="1:10" ht="78.75" customHeight="1" hidden="1">
      <c r="A53" s="16"/>
      <c r="B53" s="16"/>
      <c r="C53" s="16"/>
      <c r="D53" s="33"/>
      <c r="E53" s="34"/>
      <c r="F53" s="32"/>
      <c r="G53" s="32"/>
      <c r="H53" s="32"/>
      <c r="I53" s="35"/>
      <c r="J53" s="21"/>
    </row>
    <row r="54" spans="1:10" ht="106.5" customHeight="1" hidden="1">
      <c r="A54" s="26"/>
      <c r="B54" s="27"/>
      <c r="C54" s="28"/>
      <c r="D54" s="37"/>
      <c r="E54" s="36"/>
      <c r="F54" s="32"/>
      <c r="G54" s="32"/>
      <c r="H54" s="32"/>
      <c r="I54" s="35"/>
      <c r="J54" s="21"/>
    </row>
    <row r="55" spans="1:10" ht="97.5" customHeight="1" hidden="1">
      <c r="A55" s="26"/>
      <c r="B55" s="27"/>
      <c r="C55" s="28"/>
      <c r="D55" s="37"/>
      <c r="E55" s="31"/>
      <c r="F55" s="32"/>
      <c r="G55" s="32"/>
      <c r="H55" s="32"/>
      <c r="I55" s="35">
        <f>SUM(I56)</f>
        <v>0</v>
      </c>
      <c r="J55" s="21"/>
    </row>
    <row r="56" spans="1:10" ht="86.25" customHeight="1" hidden="1">
      <c r="A56" s="16"/>
      <c r="B56" s="16"/>
      <c r="C56" s="16"/>
      <c r="D56" s="33"/>
      <c r="E56" s="34"/>
      <c r="F56" s="32"/>
      <c r="G56" s="32"/>
      <c r="H56" s="32"/>
      <c r="I56" s="35"/>
      <c r="J56" s="21"/>
    </row>
    <row r="57" spans="1:10" ht="54.75" customHeight="1" hidden="1">
      <c r="A57" s="16"/>
      <c r="B57" s="16"/>
      <c r="C57" s="16"/>
      <c r="D57" s="33"/>
      <c r="E57" s="34"/>
      <c r="F57" s="32"/>
      <c r="G57" s="32"/>
      <c r="H57" s="32"/>
      <c r="I57" s="35"/>
      <c r="J57" s="21"/>
    </row>
    <row r="58" spans="1:10" ht="15.75" hidden="1">
      <c r="A58" s="16"/>
      <c r="B58" s="16"/>
      <c r="C58" s="16"/>
      <c r="D58" s="38" t="s">
        <v>7</v>
      </c>
      <c r="E58" s="34"/>
      <c r="F58" s="32"/>
      <c r="G58" s="32"/>
      <c r="H58" s="32"/>
      <c r="I58" s="24">
        <f>I14+I37+I42+I46+I50+I54</f>
        <v>0</v>
      </c>
      <c r="J58" s="21"/>
    </row>
    <row r="59" spans="1:10" ht="79.5" customHeight="1">
      <c r="A59" s="21"/>
      <c r="B59" s="39"/>
      <c r="C59" s="39"/>
      <c r="D59" s="39"/>
      <c r="E59" s="40" t="s">
        <v>26</v>
      </c>
      <c r="F59" s="39"/>
      <c r="G59" s="41"/>
      <c r="H59" s="41"/>
      <c r="I59" s="41">
        <f>I60+I68</f>
        <v>2072476</v>
      </c>
      <c r="J59" s="41"/>
    </row>
    <row r="60" spans="1:10" ht="63.75" customHeight="1">
      <c r="A60" s="26" t="s">
        <v>9</v>
      </c>
      <c r="B60" s="26"/>
      <c r="C60" s="26"/>
      <c r="D60" s="26" t="s">
        <v>34</v>
      </c>
      <c r="E60" s="42"/>
      <c r="F60" s="26"/>
      <c r="G60" s="26"/>
      <c r="H60" s="26"/>
      <c r="I60" s="26">
        <f>I61</f>
        <v>1322476</v>
      </c>
      <c r="J60" s="26"/>
    </row>
    <row r="61" spans="1:10" ht="61.5" customHeight="1">
      <c r="A61" s="26" t="s">
        <v>10</v>
      </c>
      <c r="B61" s="26"/>
      <c r="C61" s="26"/>
      <c r="D61" s="26" t="s">
        <v>35</v>
      </c>
      <c r="E61" s="13" t="s">
        <v>25</v>
      </c>
      <c r="F61" s="26"/>
      <c r="G61" s="26"/>
      <c r="H61" s="26"/>
      <c r="I61" s="26">
        <f>I62+I67</f>
        <v>1322476</v>
      </c>
      <c r="J61" s="26"/>
    </row>
    <row r="62" spans="1:10" ht="104.25" customHeight="1">
      <c r="A62" s="6" t="s">
        <v>32</v>
      </c>
      <c r="B62" s="6" t="s">
        <v>29</v>
      </c>
      <c r="C62" s="7" t="s">
        <v>30</v>
      </c>
      <c r="D62" s="8" t="s">
        <v>31</v>
      </c>
      <c r="E62" s="43" t="s">
        <v>19</v>
      </c>
      <c r="F62" s="26"/>
      <c r="G62" s="6"/>
      <c r="H62" s="26"/>
      <c r="I62" s="6">
        <v>593160</v>
      </c>
      <c r="J62" s="26"/>
    </row>
    <row r="63" spans="1:10" ht="94.5" hidden="1">
      <c r="A63" s="26" t="s">
        <v>6</v>
      </c>
      <c r="B63" s="26" t="s">
        <v>8</v>
      </c>
      <c r="C63" s="26" t="s">
        <v>3</v>
      </c>
      <c r="D63" s="26" t="s">
        <v>5</v>
      </c>
      <c r="E63" s="44" t="s">
        <v>25</v>
      </c>
      <c r="F63" s="26"/>
      <c r="G63" s="26"/>
      <c r="H63" s="26"/>
      <c r="I63" s="26"/>
      <c r="J63" s="26"/>
    </row>
    <row r="64" spans="1:10" ht="94.5" hidden="1">
      <c r="A64" s="26" t="s">
        <v>6</v>
      </c>
      <c r="B64" s="26" t="s">
        <v>8</v>
      </c>
      <c r="C64" s="26" t="s">
        <v>3</v>
      </c>
      <c r="D64" s="26" t="s">
        <v>5</v>
      </c>
      <c r="E64" s="26"/>
      <c r="F64" s="26"/>
      <c r="G64" s="26"/>
      <c r="H64" s="26"/>
      <c r="I64" s="26"/>
      <c r="J64" s="26"/>
    </row>
    <row r="65" spans="1:10" ht="94.5" hidden="1">
      <c r="A65" s="26" t="s">
        <v>6</v>
      </c>
      <c r="B65" s="26" t="s">
        <v>8</v>
      </c>
      <c r="C65" s="26" t="s">
        <v>3</v>
      </c>
      <c r="D65" s="26" t="s">
        <v>5</v>
      </c>
      <c r="E65" s="26"/>
      <c r="F65" s="26"/>
      <c r="G65" s="26"/>
      <c r="H65" s="26"/>
      <c r="I65" s="26"/>
      <c r="J65" s="26"/>
    </row>
    <row r="66" spans="1:10" ht="94.5" hidden="1">
      <c r="A66" s="26" t="s">
        <v>6</v>
      </c>
      <c r="B66" s="26" t="s">
        <v>8</v>
      </c>
      <c r="C66" s="26" t="s">
        <v>3</v>
      </c>
      <c r="D66" s="26" t="s">
        <v>5</v>
      </c>
      <c r="E66" s="26"/>
      <c r="F66" s="26"/>
      <c r="G66" s="26"/>
      <c r="H66" s="26"/>
      <c r="I66" s="26"/>
      <c r="J66" s="26"/>
    </row>
    <row r="67" spans="1:10" ht="63">
      <c r="A67" s="6" t="s">
        <v>32</v>
      </c>
      <c r="B67" s="6" t="s">
        <v>29</v>
      </c>
      <c r="C67" s="7" t="s">
        <v>30</v>
      </c>
      <c r="D67" s="8" t="s">
        <v>31</v>
      </c>
      <c r="E67" s="43" t="s">
        <v>20</v>
      </c>
      <c r="F67" s="26"/>
      <c r="G67" s="6"/>
      <c r="H67" s="26"/>
      <c r="I67" s="6">
        <v>729316</v>
      </c>
      <c r="J67" s="26"/>
    </row>
    <row r="68" spans="1:10" ht="47.25">
      <c r="A68" s="45" t="s">
        <v>22</v>
      </c>
      <c r="B68" s="15"/>
      <c r="C68" s="46"/>
      <c r="D68" s="47" t="s">
        <v>36</v>
      </c>
      <c r="E68" s="48"/>
      <c r="F68" s="26"/>
      <c r="G68" s="26"/>
      <c r="H68" s="26"/>
      <c r="I68" s="26">
        <f>I69</f>
        <v>750000</v>
      </c>
      <c r="J68" s="26"/>
    </row>
    <row r="69" spans="1:10" ht="47.25">
      <c r="A69" s="49" t="s">
        <v>23</v>
      </c>
      <c r="B69" s="15"/>
      <c r="C69" s="50"/>
      <c r="D69" s="29" t="s">
        <v>37</v>
      </c>
      <c r="E69" s="51" t="s">
        <v>24</v>
      </c>
      <c r="F69" s="26"/>
      <c r="G69" s="26"/>
      <c r="H69" s="26"/>
      <c r="I69" s="26">
        <f>I70</f>
        <v>750000</v>
      </c>
      <c r="J69" s="26"/>
    </row>
    <row r="70" spans="1:10" ht="105" customHeight="1">
      <c r="A70" s="6" t="s">
        <v>28</v>
      </c>
      <c r="B70" s="6" t="s">
        <v>29</v>
      </c>
      <c r="C70" s="7" t="s">
        <v>30</v>
      </c>
      <c r="D70" s="8" t="s">
        <v>31</v>
      </c>
      <c r="E70" s="43" t="s">
        <v>21</v>
      </c>
      <c r="F70" s="26"/>
      <c r="G70" s="6"/>
      <c r="H70" s="26"/>
      <c r="I70" s="6">
        <v>750000</v>
      </c>
      <c r="J70" s="26"/>
    </row>
    <row r="71" spans="1:10" ht="135.75" customHeight="1" hidden="1">
      <c r="A71" s="26"/>
      <c r="B71" s="26"/>
      <c r="C71" s="52"/>
      <c r="D71" s="53"/>
      <c r="E71" s="43"/>
      <c r="F71" s="26"/>
      <c r="G71" s="6"/>
      <c r="H71" s="26"/>
      <c r="I71" s="6"/>
      <c r="J71" s="26"/>
    </row>
    <row r="72" spans="1:10" ht="84.75" customHeight="1">
      <c r="A72" s="26"/>
      <c r="B72" s="26"/>
      <c r="C72" s="52"/>
      <c r="D72" s="53"/>
      <c r="E72" s="54" t="s">
        <v>27</v>
      </c>
      <c r="F72" s="26"/>
      <c r="G72" s="26"/>
      <c r="H72" s="26"/>
      <c r="I72" s="26">
        <f>I73+I77</f>
        <v>20725</v>
      </c>
      <c r="J72" s="26"/>
    </row>
    <row r="73" spans="1:10" ht="57" customHeight="1">
      <c r="A73" s="26" t="s">
        <v>9</v>
      </c>
      <c r="B73" s="26"/>
      <c r="C73" s="26"/>
      <c r="D73" s="26" t="s">
        <v>34</v>
      </c>
      <c r="E73" s="42"/>
      <c r="F73" s="26"/>
      <c r="G73" s="26"/>
      <c r="H73" s="26"/>
      <c r="I73" s="26">
        <f>I74</f>
        <v>13225</v>
      </c>
      <c r="J73" s="26"/>
    </row>
    <row r="74" spans="1:10" ht="64.5" customHeight="1">
      <c r="A74" s="26" t="s">
        <v>10</v>
      </c>
      <c r="B74" s="26"/>
      <c r="C74" s="26"/>
      <c r="D74" s="26" t="s">
        <v>35</v>
      </c>
      <c r="E74" s="13" t="s">
        <v>25</v>
      </c>
      <c r="F74" s="26"/>
      <c r="G74" s="26"/>
      <c r="H74" s="26"/>
      <c r="I74" s="26">
        <f>I75+I76</f>
        <v>13225</v>
      </c>
      <c r="J74" s="26"/>
    </row>
    <row r="75" spans="1:10" ht="90" customHeight="1">
      <c r="A75" s="6" t="s">
        <v>32</v>
      </c>
      <c r="B75" s="6" t="s">
        <v>29</v>
      </c>
      <c r="C75" s="7" t="s">
        <v>30</v>
      </c>
      <c r="D75" s="8" t="s">
        <v>31</v>
      </c>
      <c r="E75" s="43" t="s">
        <v>19</v>
      </c>
      <c r="F75" s="26"/>
      <c r="G75" s="6"/>
      <c r="H75" s="26"/>
      <c r="I75" s="6">
        <v>5932</v>
      </c>
      <c r="J75" s="26"/>
    </row>
    <row r="76" spans="1:10" ht="95.25" customHeight="1">
      <c r="A76" s="6" t="s">
        <v>32</v>
      </c>
      <c r="B76" s="6" t="s">
        <v>29</v>
      </c>
      <c r="C76" s="7" t="s">
        <v>30</v>
      </c>
      <c r="D76" s="8" t="s">
        <v>31</v>
      </c>
      <c r="E76" s="43" t="s">
        <v>20</v>
      </c>
      <c r="F76" s="26"/>
      <c r="G76" s="6"/>
      <c r="H76" s="26"/>
      <c r="I76" s="6">
        <v>7293</v>
      </c>
      <c r="J76" s="26"/>
    </row>
    <row r="77" spans="1:10" ht="75.75" customHeight="1">
      <c r="A77" s="45" t="s">
        <v>22</v>
      </c>
      <c r="B77" s="15"/>
      <c r="C77" s="46"/>
      <c r="D77" s="47" t="s">
        <v>36</v>
      </c>
      <c r="E77" s="48"/>
      <c r="F77" s="26"/>
      <c r="G77" s="26"/>
      <c r="H77" s="26"/>
      <c r="I77" s="26">
        <f>I78</f>
        <v>7500</v>
      </c>
      <c r="J77" s="26"/>
    </row>
    <row r="78" spans="1:10" ht="70.5" customHeight="1">
      <c r="A78" s="49" t="s">
        <v>23</v>
      </c>
      <c r="B78" s="15"/>
      <c r="C78" s="50"/>
      <c r="D78" s="29" t="s">
        <v>37</v>
      </c>
      <c r="E78" s="51" t="s">
        <v>24</v>
      </c>
      <c r="F78" s="26"/>
      <c r="G78" s="26"/>
      <c r="H78" s="26"/>
      <c r="I78" s="26">
        <f>I79</f>
        <v>7500</v>
      </c>
      <c r="J78" s="26"/>
    </row>
    <row r="79" spans="1:10" ht="93" customHeight="1">
      <c r="A79" s="6" t="s">
        <v>28</v>
      </c>
      <c r="B79" s="6" t="s">
        <v>29</v>
      </c>
      <c r="C79" s="7" t="s">
        <v>30</v>
      </c>
      <c r="D79" s="8" t="s">
        <v>31</v>
      </c>
      <c r="E79" s="43" t="s">
        <v>21</v>
      </c>
      <c r="F79" s="26"/>
      <c r="G79" s="6"/>
      <c r="H79" s="26"/>
      <c r="I79" s="6">
        <v>7500</v>
      </c>
      <c r="J79" s="26"/>
    </row>
    <row r="80" spans="1:10" ht="15.75" hidden="1">
      <c r="A80" s="26"/>
      <c r="B80" s="26"/>
      <c r="C80" s="52"/>
      <c r="D80" s="53"/>
      <c r="E80" s="43"/>
      <c r="F80" s="32"/>
      <c r="G80" s="6"/>
      <c r="H80" s="32"/>
      <c r="I80" s="24"/>
      <c r="J80" s="21"/>
    </row>
    <row r="81" spans="1:10" ht="24.75" customHeight="1">
      <c r="A81" s="26">
        <v>900000</v>
      </c>
      <c r="B81" s="27"/>
      <c r="C81" s="60"/>
      <c r="D81" s="37" t="s">
        <v>48</v>
      </c>
      <c r="E81" s="43"/>
      <c r="F81" s="32"/>
      <c r="G81" s="6"/>
      <c r="H81" s="32"/>
      <c r="I81" s="62">
        <f>I82</f>
        <v>376557</v>
      </c>
      <c r="J81" s="21"/>
    </row>
    <row r="82" spans="1:10" ht="31.5">
      <c r="A82" s="26" t="s">
        <v>50</v>
      </c>
      <c r="B82" s="27"/>
      <c r="C82" s="60"/>
      <c r="D82" s="37" t="s">
        <v>49</v>
      </c>
      <c r="E82" s="51" t="s">
        <v>24</v>
      </c>
      <c r="F82" s="32"/>
      <c r="G82" s="6"/>
      <c r="H82" s="32"/>
      <c r="I82" s="62">
        <f>I83</f>
        <v>376557</v>
      </c>
      <c r="J82" s="21"/>
    </row>
    <row r="83" spans="1:10" ht="123" customHeight="1">
      <c r="A83" s="6" t="s">
        <v>51</v>
      </c>
      <c r="B83" s="6" t="s">
        <v>38</v>
      </c>
      <c r="C83" s="7" t="s">
        <v>39</v>
      </c>
      <c r="D83" s="8" t="s">
        <v>40</v>
      </c>
      <c r="E83" s="63" t="s">
        <v>45</v>
      </c>
      <c r="F83" s="32"/>
      <c r="G83" s="6"/>
      <c r="H83" s="32"/>
      <c r="I83" s="61">
        <v>376557</v>
      </c>
      <c r="J83" s="21"/>
    </row>
    <row r="84" spans="1:10" ht="15.75" hidden="1">
      <c r="A84" s="26"/>
      <c r="B84" s="26"/>
      <c r="C84" s="52"/>
      <c r="D84" s="53"/>
      <c r="E84" s="43"/>
      <c r="F84" s="32"/>
      <c r="G84" s="6"/>
      <c r="H84" s="32"/>
      <c r="I84" s="24"/>
      <c r="J84" s="21"/>
    </row>
    <row r="85" spans="1:10" ht="39" customHeight="1">
      <c r="A85" s="21" t="s">
        <v>52</v>
      </c>
      <c r="B85" s="18"/>
      <c r="C85" s="18"/>
      <c r="D85" s="55" t="s">
        <v>4</v>
      </c>
      <c r="E85" s="18"/>
      <c r="F85" s="21"/>
      <c r="G85" s="56"/>
      <c r="H85" s="56"/>
      <c r="I85" s="56">
        <f>I59+I72+I81</f>
        <v>2469758</v>
      </c>
      <c r="J85" s="56"/>
    </row>
    <row r="86" spans="1:10" ht="15" hidden="1">
      <c r="A86" s="21"/>
      <c r="B86" s="21"/>
      <c r="C86" s="21"/>
      <c r="D86" s="21"/>
      <c r="E86" s="21"/>
      <c r="F86" s="21"/>
      <c r="G86" s="21"/>
      <c r="H86" s="21"/>
      <c r="I86" s="57"/>
      <c r="J86" s="21"/>
    </row>
    <row r="87" spans="1:15" ht="51" customHeight="1">
      <c r="A87" s="3"/>
      <c r="B87" s="67"/>
      <c r="C87" s="67"/>
      <c r="D87" s="67"/>
      <c r="E87" s="67"/>
      <c r="F87" s="67"/>
      <c r="G87" s="58"/>
      <c r="H87" s="58"/>
      <c r="I87" s="4"/>
      <c r="J87" s="4"/>
      <c r="K87" s="4"/>
      <c r="L87" s="4"/>
      <c r="M87" s="4"/>
      <c r="N87" s="4"/>
      <c r="O87" s="4"/>
    </row>
    <row r="88" spans="1:11" ht="15.75">
      <c r="A88" s="3"/>
      <c r="B88" s="71" t="s">
        <v>42</v>
      </c>
      <c r="C88" s="71"/>
      <c r="D88" s="71"/>
      <c r="E88" s="3"/>
      <c r="F88" s="3"/>
      <c r="G88" s="3"/>
      <c r="H88" s="3"/>
      <c r="I88" s="3"/>
      <c r="J88" s="3"/>
      <c r="K88" s="3"/>
    </row>
    <row r="89" spans="1:11" ht="15.75">
      <c r="A89" s="3"/>
      <c r="B89" s="71" t="s">
        <v>46</v>
      </c>
      <c r="C89" s="71"/>
      <c r="D89" s="71"/>
      <c r="E89" s="3"/>
      <c r="F89" s="3"/>
      <c r="G89" s="3"/>
      <c r="H89" s="71" t="s">
        <v>43</v>
      </c>
      <c r="I89" s="71"/>
      <c r="J89" s="71"/>
      <c r="K89" s="71"/>
    </row>
    <row r="90" spans="1:11" ht="46.5" customHeight="1">
      <c r="A90" s="3"/>
      <c r="B90" s="3"/>
      <c r="C90" s="10"/>
      <c r="D90" s="72"/>
      <c r="E90" s="72"/>
      <c r="F90" s="3"/>
      <c r="G90" s="3"/>
      <c r="H90" s="3"/>
      <c r="I90" s="3"/>
      <c r="J90" s="3"/>
      <c r="K90" s="3"/>
    </row>
    <row r="91" spans="1:10" ht="15.75">
      <c r="A91" s="59"/>
      <c r="B91" s="3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3"/>
      <c r="C95" s="3"/>
      <c r="D95" s="3"/>
      <c r="E95" s="3"/>
      <c r="F95" s="3"/>
      <c r="G95" s="3"/>
      <c r="H95" s="3"/>
      <c r="I95" s="3"/>
      <c r="J95" s="3"/>
    </row>
  </sheetData>
  <sheetProtection/>
  <mergeCells count="17">
    <mergeCell ref="B89:D89"/>
    <mergeCell ref="D90:E90"/>
    <mergeCell ref="J9:J10"/>
    <mergeCell ref="A6:J6"/>
    <mergeCell ref="A9:A10"/>
    <mergeCell ref="B88:D88"/>
    <mergeCell ref="H89:K89"/>
    <mergeCell ref="I5:J5"/>
    <mergeCell ref="B87:F87"/>
    <mergeCell ref="I9:I10"/>
    <mergeCell ref="H9:H10"/>
    <mergeCell ref="C9:C10"/>
    <mergeCell ref="G9:G10"/>
    <mergeCell ref="B9:B10"/>
    <mergeCell ref="F9:F10"/>
    <mergeCell ref="D9:D10"/>
    <mergeCell ref="E9:E10"/>
  </mergeCells>
  <printOptions/>
  <pageMargins left="0.69" right="0.2" top="0.1968503937007874" bottom="0.15748031496062992" header="0.15748031496062992" footer="0.15748031496062992"/>
  <pageSetup horizontalDpi="600" verticalDpi="600" orientation="landscape" paperSize="9" scale="50" r:id="rId1"/>
  <headerFooter alignWithMargins="0">
    <oddFooter>&amp;R&amp;P</oddFooter>
  </headerFooter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2020-10-08T15:47:14Z</cp:lastPrinted>
  <dcterms:created xsi:type="dcterms:W3CDTF">2011-01-09T13:53:45Z</dcterms:created>
  <dcterms:modified xsi:type="dcterms:W3CDTF">2020-10-12T09:22:53Z</dcterms:modified>
  <cp:category/>
  <cp:version/>
  <cp:contentType/>
  <cp:contentStatus/>
</cp:coreProperties>
</file>